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明细表" sheetId="4" r:id="rId1"/>
  </sheets>
  <definedNames>
    <definedName name="_xlnm._FilterDatabase" localSheetId="0" hidden="1">明细表!$A$5:$F$49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4"/>
</calcChain>
</file>

<file path=xl/sharedStrings.xml><?xml version="1.0" encoding="utf-8"?>
<sst xmlns="http://schemas.openxmlformats.org/spreadsheetml/2006/main" count="181" uniqueCount="139">
  <si>
    <t>三、财政衔接推进乡村振兴补助资金计划分配情况表</t>
  </si>
  <si>
    <t xml:space="preserve">              唐河县2025年第五批财政衔接推进乡村振兴补助资金计划分配表      单位：万元</t>
  </si>
  <si>
    <t>序号</t>
  </si>
  <si>
    <t>项目名称</t>
  </si>
  <si>
    <t>建设地点</t>
  </si>
  <si>
    <t>建设内容</t>
  </si>
  <si>
    <t>市级资金</t>
  </si>
  <si>
    <t>责任单位</t>
  </si>
  <si>
    <t>唐河县2025年东城街道刘马洼村仓储建设项目</t>
  </si>
  <si>
    <t>东城街道刘马洼村</t>
  </si>
  <si>
    <t>在刘马洼村唐古路修建仓储一座面积270㎡，地坪270㎡。项目建成后，仓储计划用于发展本村产业；壮大村集体经济。受益建档立卡脱贫群众15户；受益脱贫人口和生产经营主体满意</t>
  </si>
  <si>
    <t>农业农村局</t>
  </si>
  <si>
    <t>唐河县2025年东王集乡朱庙村冷库建设项目</t>
  </si>
  <si>
    <t>东王集乡朱庙村</t>
  </si>
  <si>
    <t>1、修建冷库库房200平方米；2、配备冷库设备一套；项目建成后租赁，租金对全县无劳动能力的脱贫户进行兜底关爱补助，达到每户每年增收 1000 元以上，增加村集体收入2万元以上，实现巩固脱贫成效的目的。</t>
  </si>
  <si>
    <t>唐河县2025年少拜寺镇七台村冷库建设项目</t>
  </si>
  <si>
    <t>少拜寺镇七台村</t>
  </si>
  <si>
    <t>1、修建冷库库房200平方米；2、配备冷库设备一套；项目建成后，可安排有劳动能力的群众、脱贫户、监测对象等 20 余人就业，达到每户每年增收 1000 元以上，增加村集体收入2万元以上，实现巩固脱贫成效的目的。</t>
  </si>
  <si>
    <t>唐河县2025年张店镇杨营村厂房建设项目</t>
  </si>
  <si>
    <t>张店镇杨营村</t>
  </si>
  <si>
    <t>在杨营村村部西原扶贫车间前建设面积为200平方米的厂房一座。通过项目实施，建设厂房一座，租赁给企业使用，带动当地群众和脱贫人口就业，同时增加村级集体收入。</t>
  </si>
  <si>
    <t xml:space="preserve"> 2025年兴唐街道大张庄社区道路建设项目</t>
  </si>
  <si>
    <t xml:space="preserve"> 兴唐街道大张庄社区</t>
  </si>
  <si>
    <t>1、段老庄修路长150米×宽3米×18公分厚水泥道路。2、小吴庄修路长350米×宽3米×18公分厚水泥道路。总长为500米的村道工程。解决段老庄、小吴庄1000多群众出行问题，更好地服务生产生活。</t>
  </si>
  <si>
    <t xml:space="preserve"> 2025年兴唐街道南张湾社区道路建设项目</t>
  </si>
  <si>
    <t xml:space="preserve">  兴唐街道南张湾社区</t>
  </si>
  <si>
    <t>小张湾自然村修建水泥道路，长567米×宽 2.5米×18公分厚，水泥道路。解决小张湾、大张湾群众群众出行问题，更好地服务生产生活。</t>
  </si>
  <si>
    <t>唐河县2025年东城街道温庄村道路建设项目</t>
  </si>
  <si>
    <t>东城街道温庄村</t>
  </si>
  <si>
    <t>在温庄村大常庄自然村到国道修建水泥路长约480米，宽3.5米左右。解决群众出行问题，更好地服务生产生活。</t>
  </si>
  <si>
    <t>唐河县2025年临港街道常岗头村道路建设项目</t>
  </si>
  <si>
    <t>临港街道常岗头村</t>
  </si>
  <si>
    <t>在谢小庄自然村内长约修建520米，宽3米水泥道路，解决当地群众出行问题，更好服务生产生活。</t>
  </si>
  <si>
    <t>唐河县2025年临港街道刘洼村道路建设项目</t>
  </si>
  <si>
    <t>临港街道刘洼村</t>
  </si>
  <si>
    <t>为刘洼村委宋庄、刘洼、卜岗自然村修建长550米、宽3米的水泥道路，进一步完善村内基础设施，满足群众的基本出行的需求，服务全村群众。</t>
  </si>
  <si>
    <t>唐河县2025年毕店镇镇西古城村道路建设项目</t>
  </si>
  <si>
    <t>毕店镇西古城村</t>
  </si>
  <si>
    <t>在西古城村修建水泥路，齐楼至刘古东两个自然村中间修建水泥路总长420米，宽3.5米左右。解决群众出行问题，更好地服务生产生活。</t>
  </si>
  <si>
    <t>唐河县2025年苍台镇三皇镇村道路建设项目</t>
  </si>
  <si>
    <t>苍台镇三皇镇村</t>
  </si>
  <si>
    <t>在三皇镇村修建油路和污水管道，高庄自然村修建油路总长400米，宽5米左右。解决群众出行问题，更好地服务生产生活。</t>
  </si>
  <si>
    <t>唐河县2025年苍台镇丁岗村道路建设项目</t>
  </si>
  <si>
    <t>苍台镇丁岗村</t>
  </si>
  <si>
    <t>在丁岗村、老庄两个自然村修建水泥路总长550米，宽2.5米左右。解决群众出行问题，更好地服务生产生活。</t>
  </si>
  <si>
    <t>唐河县2025年大河屯镇法云寺村道路建设项目</t>
  </si>
  <si>
    <t>大河屯镇法云寺村</t>
  </si>
  <si>
    <t>在法云寺村宗老庄自然村修建道路总长380米，宽度3.5米左右，解决群众出行问题，更好地服务生产生活，受益脱贫人口和生产经营主体满意。</t>
  </si>
  <si>
    <t>唐河县2025年大河屯镇秦岗村道路建设项目</t>
  </si>
  <si>
    <t>大河屯镇秦岗村</t>
  </si>
  <si>
    <t>在秦岗村村北修建完成长380米、宽3.5米、厚度18公分的道路建设，不但能提升村容村貌、更重要的是改善了居民出行，便利群众，增加群众满意度。</t>
  </si>
  <si>
    <t>唐河县2025年大河屯镇后张湾村坑塘治理项目</t>
  </si>
  <si>
    <t>大河屯镇后张湾村</t>
  </si>
  <si>
    <t>对大河屯镇后张湾村南1000平方米的坑塘进行治理，有效的解决了后张湾村的坑塘污水问题，改善人居环境。</t>
  </si>
  <si>
    <t>唐河县2025年古城乡黄店村小型桥梁和道路建设项目</t>
  </si>
  <si>
    <t>古城乡黄店村</t>
  </si>
  <si>
    <t>在蔡庄自然村东南建设1座小型桥梁，长约10米；对蔡庄自然村修200米长左右的生产道路，宽度根据实际情况，在2.2—2.7米之间，厚度18公分。对本村200人左右村民生产生活提供便利，方便附近村民出入。</t>
  </si>
  <si>
    <t>唐河县2025年古城乡杜庄村道路建设项目</t>
  </si>
  <si>
    <t>古城乡杜庄村</t>
  </si>
  <si>
    <t>在杜庄村李老庄自然村修建水泥路，600米左右，宽2.5米左右。解决群众出行问题，更好地服务生产生活。</t>
  </si>
  <si>
    <t>唐河县2025年古城乡曲伯科村道路建设项目</t>
  </si>
  <si>
    <t>古城乡曲伯科村委</t>
  </si>
  <si>
    <t>在曲伯科杨庄自然村修建3条总计250米，宽2.5米，厚度18cm水泥路，郭良自然村修建长130米，宽2.5米，厚度18cm水泥路，修建道路总长380米；解决当地群众出行问题，更好地服务生产生活。</t>
  </si>
  <si>
    <t>唐河县2025年郭滩镇老岗村道路建设项目</t>
  </si>
  <si>
    <t>郭滩镇老岗村</t>
  </si>
  <si>
    <t>在老岗村修长500米，宽3.5米，厚18cm水泥道路，通过项目实施，改善群众生产、出行环境。</t>
  </si>
  <si>
    <t>唐河县2025年黑龙镇小李营村道路建设项目</t>
  </si>
  <si>
    <t>黑龙镇小李营村</t>
  </si>
  <si>
    <t>在黑龙镇小李营村李庄自然村修建水泥路总长430米，宽4米，厚18cm。解决群众出行问题，更好地服务生产生活。</t>
  </si>
  <si>
    <t>唐河县2025年湖阳镇前胡村道路建设项目</t>
  </si>
  <si>
    <t>湖阳镇前胡村</t>
  </si>
  <si>
    <t>在前胡村修建水泥路，前胡村长450米，卡庄自然村180米，二个自然村修建水泥路总长630米，宽3米左右，厚15cm。解决群众出行问题，更好地服务生产生活。</t>
  </si>
  <si>
    <t>唐河县2025年湖阳镇仝湾村小型桥梁建设项目</t>
  </si>
  <si>
    <t>湖阳镇仝湾村</t>
  </si>
  <si>
    <t>西山坡北桥长15米、宽5.5米，完成修建桥梁总长15米，解决群众出行问题，更好地服务生产生活。</t>
  </si>
  <si>
    <t>唐河县2025年龙潭镇大何庄村道路建设项目</t>
  </si>
  <si>
    <t>龙潭镇大何庄村</t>
  </si>
  <si>
    <t>在大何庄村修建水泥路，何庄自然村前面道路长250米、中间道路长240米，何庄自然村修建水泥路总长490米，宽3.0米左右。解决群众出行问题，更好地服务生产生活，受益脱贫人口和生产经营主体满意。</t>
  </si>
  <si>
    <t>唐河县2025年祁仪镇古沟村道路建设项目</t>
  </si>
  <si>
    <t>祁仪镇古沟村</t>
  </si>
  <si>
    <t>在古沟村上陡河至大茶扒路修建水泥路总长370米，宽3.5米，厚18公分。解决群众出行问题，更好地服务生产生活，受益脱贫人口和生产经营主体满意。</t>
  </si>
  <si>
    <t>唐河县2025年祁仪镇寨桥村道路建设项目</t>
  </si>
  <si>
    <t>祁仪镇寨桥村</t>
  </si>
  <si>
    <t>在寨桥村张官桥组-后汪庄组修建水泥路总长450米，宽3米，厚18公分。解决群众出行问题，更好地服务生产生活，受益脱贫人口和生产经营主体满意。</t>
  </si>
  <si>
    <t>唐河县2025年祁仪镇张马店村道路建设项目</t>
  </si>
  <si>
    <t>祁仪镇张马店村</t>
  </si>
  <si>
    <t>在张马店村罗湾组修建水泥路总长380米，宽3.5米，厚18公分。解决群众出行问题，更好地服务生产生活，受益脱贫人口和生产经营主体满意。</t>
  </si>
  <si>
    <t>唐河县2025年祁仪镇元山村道路建设项目</t>
  </si>
  <si>
    <t>祁仪镇元山村</t>
  </si>
  <si>
    <t>在元山村郭庄组修建水泥路总长370米，宽3.5米，厚18公分。解决群众出行问题，更好地服务生产生活，受益脱贫人口和生产经营主体满意。</t>
  </si>
  <si>
    <t>唐河县2025年上屯镇柳庄村道路建设项目</t>
  </si>
  <si>
    <t>上屯镇柳庄村</t>
  </si>
  <si>
    <t>在柳庄村东丁岗自然村修建水泥路，长500米，宽2.5米左右。解决群众出行问题，更好地服务生产生活。</t>
  </si>
  <si>
    <t>唐河县2025年上屯镇北冯庄村坑塘治理项目</t>
  </si>
  <si>
    <t>上屯镇北冯庄村</t>
  </si>
  <si>
    <t>坑塘治理，清淤面积8亩，坑塘周边护坡硬化，改善村内居住环境,改善村民居住条件。</t>
  </si>
  <si>
    <t>唐河县2025年少拜寺东坡村道路建设项目</t>
  </si>
  <si>
    <t>少拜寺镇东坡村</t>
  </si>
  <si>
    <t xml:space="preserve">在东坡村委邵庄村至郭庄村修建水泥路，水泥路总长约500米，宽3.5米左右。解决群众出行问题，更好地服务生产生活。    </t>
  </si>
  <si>
    <t>唐河县2025年少拜寺镇枣庄村小型桥梁建设项目</t>
  </si>
  <si>
    <t>少拜寺镇枣庄村</t>
  </si>
  <si>
    <t>在枣庄村委翟庄新建水泥桥一座，长15米，宽5米，高4米左右；解决群众出行问题，更好地服务生产生活，受益脱贫人口和生产经营主体满意。</t>
  </si>
  <si>
    <t>唐河县2025年桐河镇清河庄村坑塘治理项目</t>
  </si>
  <si>
    <t>桐河镇清河庄村</t>
  </si>
  <si>
    <t>对桐河镇清河庄村新清河庄自然村南1000平方米的坑塘进行治理；有效地解决了清河庄村新清河庄自然村的坑塘污水问题，改善人居环境。</t>
  </si>
  <si>
    <t>唐河县2025年桐河镇邱庄村坑塘治理项目</t>
  </si>
  <si>
    <t>桐河镇邱庄村</t>
  </si>
  <si>
    <t>对桐河镇邱庄村柏树王自然村南约1800平方米的坑塘进行治理；有效地解决了邱庄村柏树王自然村的坑塘污水问题，改善人居环境。</t>
  </si>
  <si>
    <t>唐河县2025年桐寨铺镇碾盘桥村道路建设项目</t>
  </si>
  <si>
    <t>桐寨铺镇碾盘桥村</t>
  </si>
  <si>
    <t>在碾盘桥村修建水泥路，陈庄长200米、曲堂长270米，两个自然村修建水泥路总长470米，宽2.5米左右；解决群众出行问题，更好地服务生产生活。</t>
  </si>
  <si>
    <t>唐河县2025年桐寨铺镇周庄村供水保障设施建设项目</t>
  </si>
  <si>
    <t>桐寨铺镇周庄村</t>
  </si>
  <si>
    <t>在周庄村升级改造自来水管道，并为用水户加装入户水表；通过项目实施，升级改造自来水管道，解决群众日常用水问题。</t>
  </si>
  <si>
    <t>唐河县2025年桐寨铺镇李松庄村道路建设项目</t>
  </si>
  <si>
    <t>桐寨铺镇李松庄村</t>
  </si>
  <si>
    <t>在李松庄村修建总长470米，宽度2.5米左右水泥路，购置垃圾转运箱10个；解决群众出行问题，更好地服务生产生活。</t>
  </si>
  <si>
    <t>唐河县2025年桐寨铺镇东张营村人居环境整治项目</t>
  </si>
  <si>
    <t>桐寨铺镇东张营村</t>
  </si>
  <si>
    <t>在东张营村贾营自然村硬化农村污水管道600米，购置垃圾转运箱4个；解决群众生活污水直排问题，美化人居环境，受益脱贫人口和生产经营主体满意。</t>
  </si>
  <si>
    <t>唐河县2026年桐寨铺镇张庄村人居环境整治项目</t>
  </si>
  <si>
    <t>桐寨铺镇张庄村</t>
  </si>
  <si>
    <t>在张庄村景庄自然村硬化农村污水管道300米，购置垃圾转运箱18个；解决群众生活污水直排问题，美化人居环境，受益脱贫人口和生产经营主体满意。</t>
  </si>
  <si>
    <t>2025年唐河县源潭镇蔡庄村道路建设项目</t>
  </si>
  <si>
    <t>源潭镇蔡庄村</t>
  </si>
  <si>
    <t>蔡庄村乔占田户至乔海成户宽2.5米，长70米。白庄村郭松岭地至河上水井宽3米，长100米。薛嘴自然村东至桥头宽3米，长425米；解决群众出行问题，更好地服务生产生活。</t>
  </si>
  <si>
    <t>2025年唐河县源潭镇徐岗村道路建设项目</t>
  </si>
  <si>
    <t>源潭镇徐岗村</t>
  </si>
  <si>
    <t>修建道路，徐岗村东头北边至琚庄东，长425米，宽4米左右；解决群众出行问题，更好地服务生产生活。</t>
  </si>
  <si>
    <t>2025年唐河县源潭镇焦岗村道路建设项目</t>
  </si>
  <si>
    <t>源潭镇焦岗村</t>
  </si>
  <si>
    <t>修建焦岗村前焦岗庄南北路，长566米，宽3米道路，解决群众出行问题，更好地服务生产生活。</t>
  </si>
  <si>
    <t>2025年昝岗镇丁庄村坑塘治理项目</t>
  </si>
  <si>
    <t>昝岗镇丁庄村</t>
  </si>
  <si>
    <t>坑塘治理3座，共计2600平方米；改善人居环境，进行有效蓄水，保障农业灌溉，增加农民收入，改善群众生产生活条件。</t>
  </si>
  <si>
    <t>唐河县2025年张店镇马坡村小型桥梁和道路建设项目</t>
  </si>
  <si>
    <t>张店镇马坡村</t>
  </si>
  <si>
    <t>在马坡村建修小型桥梁6座，长4米，宽3.5米，高2米；硬化道路300米，宽3.5米；改善生产基础条件，为群众生产生活提供便利。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</si>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</sst>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5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8" fillId="0" borderId="0"/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45" applyFont="1" applyFill="1" applyBorder="1" applyAlignment="1">
      <alignment horizontal="left" vertical="center" wrapText="1"/>
    </xf>
    <xf numFmtId="0" fontId="4" fillId="0" borderId="4" xfId="4" applyFont="1" applyFill="1" applyBorder="1" applyAlignment="1">
      <alignment horizontal="left" vertical="center" wrapText="1"/>
    </xf>
    <xf numFmtId="0" fontId="4" fillId="2" borderId="4" xfId="13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0">
    <cellStyle name="Normal" xfId="14"/>
    <cellStyle name="Normal 2" xfId="11"/>
    <cellStyle name="Normal 2 2" xfId="8"/>
    <cellStyle name="Normal 2 3" xfId="15"/>
    <cellStyle name="Normal 3" xfId="12"/>
    <cellStyle name="常规" xfId="0" builtinId="0"/>
    <cellStyle name="常规 18" xfId="16"/>
    <cellStyle name="常规 18 2" xfId="17"/>
    <cellStyle name="常规 18 2 2" xfId="9"/>
    <cellStyle name="常规 19" xfId="18"/>
    <cellStyle name="常规 19 2" xfId="7"/>
    <cellStyle name="常规 19 2 2" xfId="2"/>
    <cellStyle name="常规 2" xfId="19"/>
    <cellStyle name="常规 2 2" xfId="13"/>
    <cellStyle name="常规 2 2 2" xfId="10"/>
    <cellStyle name="常规 2 2 2 2" xfId="1"/>
    <cellStyle name="常规 2 2 2 3" xfId="20"/>
    <cellStyle name="常规 2 2 3" xfId="21"/>
    <cellStyle name="常规 2 2 3 2" xfId="22"/>
    <cellStyle name="常规 2 3" xfId="23"/>
    <cellStyle name="常规 2 3 2" xfId="24"/>
    <cellStyle name="常规 2 4" xfId="25"/>
    <cellStyle name="常规 2 4 2" xfId="26"/>
    <cellStyle name="常规 21" xfId="27"/>
    <cellStyle name="常规 21 2" xfId="28"/>
    <cellStyle name="常规 21 2 2" xfId="29"/>
    <cellStyle name="常规 21 2 3" xfId="30"/>
    <cellStyle name="常规 21 3" xfId="31"/>
    <cellStyle name="常规 3" xfId="32"/>
    <cellStyle name="常规 3 2" xfId="33"/>
    <cellStyle name="常规 3 2 2" xfId="34"/>
    <cellStyle name="常规 3 2 3" xfId="35"/>
    <cellStyle name="常规 3 3" xfId="36"/>
    <cellStyle name="常规 3 3 2" xfId="37"/>
    <cellStyle name="常规 3 4" xfId="38"/>
    <cellStyle name="常规 4" xfId="39"/>
    <cellStyle name="常规 4 2" xfId="40"/>
    <cellStyle name="常规 4 2 2" xfId="41"/>
    <cellStyle name="常规 4 3" xfId="42"/>
    <cellStyle name="常规 5" xfId="43"/>
    <cellStyle name="常规 5 2" xfId="5"/>
    <cellStyle name="常规 5 2 2" xfId="6"/>
    <cellStyle name="常规 6" xfId="3"/>
    <cellStyle name="常规 6 2" xfId="44"/>
    <cellStyle name="常规 6 2 2" xfId="45"/>
    <cellStyle name="常规 6 3" xfId="46"/>
    <cellStyle name="常规 6 4" xfId="47"/>
    <cellStyle name="常规 6 5" xfId="4"/>
    <cellStyle name="常规 7" xfId="48"/>
    <cellStyle name="常规 7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J6" sqref="J6"/>
    </sheetView>
  </sheetViews>
  <sheetFormatPr defaultColWidth="9" defaultRowHeight="13.5"/>
  <cols>
    <col min="1" max="1" width="3.875" customWidth="1"/>
    <col min="2" max="2" width="19.875" customWidth="1"/>
    <col min="3" max="3" width="10.875" customWidth="1"/>
    <col min="4" max="4" width="40.5" customWidth="1"/>
    <col min="5" max="5" width="9.125" customWidth="1"/>
    <col min="6" max="6" width="11.5" customWidth="1"/>
  </cols>
  <sheetData>
    <row r="1" spans="1:6" ht="21.75" customHeight="1">
      <c r="A1" s="8"/>
      <c r="B1" s="8"/>
      <c r="C1" s="1"/>
    </row>
    <row r="2" spans="1:6" ht="32.1" customHeight="1">
      <c r="A2" s="9" t="s">
        <v>0</v>
      </c>
      <c r="B2" s="10"/>
      <c r="C2" s="10"/>
      <c r="D2" s="10"/>
      <c r="E2" s="10"/>
      <c r="F2" s="10"/>
    </row>
    <row r="3" spans="1:6" ht="27" customHeight="1">
      <c r="A3" s="11" t="s">
        <v>1</v>
      </c>
      <c r="B3" s="11"/>
      <c r="C3" s="11"/>
      <c r="D3" s="11"/>
      <c r="E3" s="11"/>
      <c r="F3" s="11"/>
    </row>
    <row r="4" spans="1:6" ht="27" customHeigh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</row>
    <row r="5" spans="1:6" ht="27" customHeight="1">
      <c r="A5" s="13"/>
      <c r="B5" s="13"/>
      <c r="C5" s="13"/>
      <c r="D5" s="13"/>
      <c r="E5" s="13"/>
      <c r="F5" s="13"/>
    </row>
    <row r="6" spans="1:6" ht="81" customHeight="1">
      <c r="A6" s="2">
        <v>1</v>
      </c>
      <c r="B6" s="3" t="s">
        <v>8</v>
      </c>
      <c r="C6" s="4" t="s">
        <v>9</v>
      </c>
      <c r="D6" s="3" t="s">
        <v>10</v>
      </c>
      <c r="E6" s="5">
        <v>20</v>
      </c>
      <c r="F6" s="2" t="s">
        <v>11</v>
      </c>
    </row>
    <row r="7" spans="1:6" ht="81" customHeight="1">
      <c r="A7" s="2">
        <v>2</v>
      </c>
      <c r="B7" s="3" t="s">
        <v>12</v>
      </c>
      <c r="C7" s="4" t="s">
        <v>13</v>
      </c>
      <c r="D7" s="3" t="s">
        <v>14</v>
      </c>
      <c r="E7" s="5">
        <v>20</v>
      </c>
      <c r="F7" s="2" t="s">
        <v>11</v>
      </c>
    </row>
    <row r="8" spans="1:6" ht="81" customHeight="1">
      <c r="A8" s="2">
        <v>3</v>
      </c>
      <c r="B8" s="3" t="s">
        <v>15</v>
      </c>
      <c r="C8" s="4" t="s">
        <v>16</v>
      </c>
      <c r="D8" s="3" t="s">
        <v>17</v>
      </c>
      <c r="E8" s="5">
        <v>20</v>
      </c>
      <c r="F8" s="2" t="s">
        <v>11</v>
      </c>
    </row>
    <row r="9" spans="1:6" ht="81" customHeight="1">
      <c r="A9" s="2">
        <v>4</v>
      </c>
      <c r="B9" s="3" t="s">
        <v>18</v>
      </c>
      <c r="C9" s="4" t="s">
        <v>19</v>
      </c>
      <c r="D9" s="3" t="s">
        <v>20</v>
      </c>
      <c r="E9" s="5">
        <v>20</v>
      </c>
      <c r="F9" s="2" t="s">
        <v>11</v>
      </c>
    </row>
    <row r="10" spans="1:6" ht="75" customHeight="1">
      <c r="A10" s="2">
        <v>5</v>
      </c>
      <c r="B10" s="3" t="s">
        <v>21</v>
      </c>
      <c r="C10" s="4" t="s">
        <v>22</v>
      </c>
      <c r="D10" s="3" t="s">
        <v>23</v>
      </c>
      <c r="E10" s="5">
        <v>20</v>
      </c>
      <c r="F10" s="2" t="s">
        <v>11</v>
      </c>
    </row>
    <row r="11" spans="1:6" ht="51" customHeight="1">
      <c r="A11" s="2">
        <v>6</v>
      </c>
      <c r="B11" s="3" t="s">
        <v>24</v>
      </c>
      <c r="C11" s="4" t="s">
        <v>25</v>
      </c>
      <c r="D11" s="3" t="s">
        <v>26</v>
      </c>
      <c r="E11" s="5">
        <v>20</v>
      </c>
      <c r="F11" s="2" t="s">
        <v>11</v>
      </c>
    </row>
    <row r="12" spans="1:6" ht="51" customHeight="1">
      <c r="A12" s="2">
        <v>7</v>
      </c>
      <c r="B12" s="3" t="s">
        <v>27</v>
      </c>
      <c r="C12" s="4" t="s">
        <v>28</v>
      </c>
      <c r="D12" s="3" t="s">
        <v>29</v>
      </c>
      <c r="E12" s="5">
        <v>20</v>
      </c>
      <c r="F12" s="2" t="s">
        <v>11</v>
      </c>
    </row>
    <row r="13" spans="1:6" ht="51" customHeight="1">
      <c r="A13" s="2">
        <v>8</v>
      </c>
      <c r="B13" s="3" t="s">
        <v>30</v>
      </c>
      <c r="C13" s="4" t="s">
        <v>31</v>
      </c>
      <c r="D13" s="3" t="s">
        <v>32</v>
      </c>
      <c r="E13" s="5">
        <v>20</v>
      </c>
      <c r="F13" s="2" t="s">
        <v>11</v>
      </c>
    </row>
    <row r="14" spans="1:6" ht="51" customHeight="1">
      <c r="A14" s="2">
        <v>9</v>
      </c>
      <c r="B14" s="3" t="s">
        <v>33</v>
      </c>
      <c r="C14" s="4" t="s">
        <v>34</v>
      </c>
      <c r="D14" s="3" t="s">
        <v>35</v>
      </c>
      <c r="E14" s="5">
        <v>20</v>
      </c>
      <c r="F14" s="2" t="s">
        <v>11</v>
      </c>
    </row>
    <row r="15" spans="1:6" ht="60" customHeight="1">
      <c r="A15" s="2">
        <v>10</v>
      </c>
      <c r="B15" s="3" t="s">
        <v>36</v>
      </c>
      <c r="C15" s="4" t="s">
        <v>37</v>
      </c>
      <c r="D15" s="3" t="s">
        <v>38</v>
      </c>
      <c r="E15" s="5">
        <v>20</v>
      </c>
      <c r="F15" s="2" t="s">
        <v>11</v>
      </c>
    </row>
    <row r="16" spans="1:6" ht="54" customHeight="1">
      <c r="A16" s="2">
        <v>11</v>
      </c>
      <c r="B16" s="3" t="s">
        <v>39</v>
      </c>
      <c r="C16" s="4" t="s">
        <v>40</v>
      </c>
      <c r="D16" s="3" t="s">
        <v>41</v>
      </c>
      <c r="E16" s="5">
        <v>20</v>
      </c>
      <c r="F16" s="2" t="s">
        <v>11</v>
      </c>
    </row>
    <row r="17" spans="1:6" ht="48" customHeight="1">
      <c r="A17" s="2">
        <v>12</v>
      </c>
      <c r="B17" s="3" t="s">
        <v>42</v>
      </c>
      <c r="C17" s="4" t="s">
        <v>43</v>
      </c>
      <c r="D17" s="3" t="s">
        <v>44</v>
      </c>
      <c r="E17" s="5">
        <v>20</v>
      </c>
      <c r="F17" s="2" t="s">
        <v>11</v>
      </c>
    </row>
    <row r="18" spans="1:6" ht="53.1" customHeight="1">
      <c r="A18" s="2">
        <v>13</v>
      </c>
      <c r="B18" s="3" t="s">
        <v>45</v>
      </c>
      <c r="C18" s="4" t="s">
        <v>46</v>
      </c>
      <c r="D18" s="3" t="s">
        <v>47</v>
      </c>
      <c r="E18" s="5">
        <v>20</v>
      </c>
      <c r="F18" s="2" t="s">
        <v>11</v>
      </c>
    </row>
    <row r="19" spans="1:6" ht="60" customHeight="1">
      <c r="A19" s="2">
        <v>14</v>
      </c>
      <c r="B19" s="3" t="s">
        <v>48</v>
      </c>
      <c r="C19" s="4" t="s">
        <v>49</v>
      </c>
      <c r="D19" s="3" t="s">
        <v>50</v>
      </c>
      <c r="E19" s="5">
        <v>20</v>
      </c>
      <c r="F19" s="2" t="s">
        <v>11</v>
      </c>
    </row>
    <row r="20" spans="1:6" ht="51" customHeight="1">
      <c r="A20" s="2">
        <v>15</v>
      </c>
      <c r="B20" s="3" t="s">
        <v>51</v>
      </c>
      <c r="C20" s="4" t="s">
        <v>52</v>
      </c>
      <c r="D20" s="3" t="s">
        <v>53</v>
      </c>
      <c r="E20" s="5">
        <v>20</v>
      </c>
      <c r="F20" s="2" t="s">
        <v>11</v>
      </c>
    </row>
    <row r="21" spans="1:6" ht="77.099999999999994" customHeight="1">
      <c r="A21" s="2">
        <v>16</v>
      </c>
      <c r="B21" s="3" t="s">
        <v>54</v>
      </c>
      <c r="C21" s="4" t="s">
        <v>55</v>
      </c>
      <c r="D21" s="3" t="s">
        <v>56</v>
      </c>
      <c r="E21" s="5">
        <v>20</v>
      </c>
      <c r="F21" s="2" t="s">
        <v>11</v>
      </c>
    </row>
    <row r="22" spans="1:6" ht="54" customHeight="1">
      <c r="A22" s="2">
        <v>17</v>
      </c>
      <c r="B22" s="3" t="s">
        <v>57</v>
      </c>
      <c r="C22" s="4" t="s">
        <v>58</v>
      </c>
      <c r="D22" s="3" t="s">
        <v>59</v>
      </c>
      <c r="E22" s="5">
        <v>20</v>
      </c>
      <c r="F22" s="2" t="s">
        <v>11</v>
      </c>
    </row>
    <row r="23" spans="1:6" ht="77.099999999999994" customHeight="1">
      <c r="A23" s="2">
        <v>18</v>
      </c>
      <c r="B23" s="3" t="s">
        <v>60</v>
      </c>
      <c r="C23" s="4" t="s">
        <v>61</v>
      </c>
      <c r="D23" s="3" t="s">
        <v>62</v>
      </c>
      <c r="E23" s="5">
        <v>20</v>
      </c>
      <c r="F23" s="2" t="s">
        <v>11</v>
      </c>
    </row>
    <row r="24" spans="1:6" ht="57" customHeight="1">
      <c r="A24" s="2">
        <v>19</v>
      </c>
      <c r="B24" s="3" t="s">
        <v>63</v>
      </c>
      <c r="C24" s="4" t="s">
        <v>64</v>
      </c>
      <c r="D24" s="3" t="s">
        <v>65</v>
      </c>
      <c r="E24" s="5">
        <v>20</v>
      </c>
      <c r="F24" s="2" t="s">
        <v>11</v>
      </c>
    </row>
    <row r="25" spans="1:6" ht="60" customHeight="1">
      <c r="A25" s="2">
        <v>20</v>
      </c>
      <c r="B25" s="3" t="s">
        <v>66</v>
      </c>
      <c r="C25" s="4" t="s">
        <v>67</v>
      </c>
      <c r="D25" s="3" t="s">
        <v>68</v>
      </c>
      <c r="E25" s="5">
        <v>20</v>
      </c>
      <c r="F25" s="2" t="s">
        <v>11</v>
      </c>
    </row>
    <row r="26" spans="1:6" ht="77.099999999999994" customHeight="1">
      <c r="A26" s="2">
        <v>21</v>
      </c>
      <c r="B26" s="3" t="s">
        <v>69</v>
      </c>
      <c r="C26" s="4" t="s">
        <v>70</v>
      </c>
      <c r="D26" s="3" t="s">
        <v>71</v>
      </c>
      <c r="E26" s="5">
        <v>20</v>
      </c>
      <c r="F26" s="2" t="s">
        <v>11</v>
      </c>
    </row>
    <row r="27" spans="1:6" ht="51.95" customHeight="1">
      <c r="A27" s="2">
        <v>22</v>
      </c>
      <c r="B27" s="3" t="s">
        <v>72</v>
      </c>
      <c r="C27" s="4" t="s">
        <v>73</v>
      </c>
      <c r="D27" s="3" t="s">
        <v>74</v>
      </c>
      <c r="E27" s="5">
        <v>20</v>
      </c>
      <c r="F27" s="2" t="s">
        <v>11</v>
      </c>
    </row>
    <row r="28" spans="1:6" ht="77.099999999999994" customHeight="1">
      <c r="A28" s="2">
        <v>23</v>
      </c>
      <c r="B28" s="3" t="s">
        <v>75</v>
      </c>
      <c r="C28" s="4" t="s">
        <v>76</v>
      </c>
      <c r="D28" s="3" t="s">
        <v>77</v>
      </c>
      <c r="E28" s="5">
        <v>20</v>
      </c>
      <c r="F28" s="2" t="s">
        <v>11</v>
      </c>
    </row>
    <row r="29" spans="1:6" ht="56.1" customHeight="1">
      <c r="A29" s="2">
        <v>24</v>
      </c>
      <c r="B29" s="3" t="s">
        <v>78</v>
      </c>
      <c r="C29" s="4" t="s">
        <v>79</v>
      </c>
      <c r="D29" s="3" t="s">
        <v>80</v>
      </c>
      <c r="E29" s="5">
        <v>20</v>
      </c>
      <c r="F29" s="2" t="s">
        <v>11</v>
      </c>
    </row>
    <row r="30" spans="1:6" ht="53.1" customHeight="1">
      <c r="A30" s="2">
        <v>25</v>
      </c>
      <c r="B30" s="3" t="s">
        <v>81</v>
      </c>
      <c r="C30" s="4" t="s">
        <v>82</v>
      </c>
      <c r="D30" s="3" t="s">
        <v>83</v>
      </c>
      <c r="E30" s="5">
        <v>20</v>
      </c>
      <c r="F30" s="2" t="s">
        <v>11</v>
      </c>
    </row>
    <row r="31" spans="1:6" ht="53.1" customHeight="1">
      <c r="A31" s="2">
        <v>26</v>
      </c>
      <c r="B31" s="3" t="s">
        <v>84</v>
      </c>
      <c r="C31" s="4" t="s">
        <v>85</v>
      </c>
      <c r="D31" s="3" t="s">
        <v>86</v>
      </c>
      <c r="E31" s="5">
        <v>20</v>
      </c>
      <c r="F31" s="2" t="s">
        <v>11</v>
      </c>
    </row>
    <row r="32" spans="1:6" ht="53.1" customHeight="1">
      <c r="A32" s="2">
        <v>27</v>
      </c>
      <c r="B32" s="3" t="s">
        <v>87</v>
      </c>
      <c r="C32" s="4" t="s">
        <v>88</v>
      </c>
      <c r="D32" s="3" t="s">
        <v>89</v>
      </c>
      <c r="E32" s="5">
        <v>20</v>
      </c>
      <c r="F32" s="2" t="s">
        <v>11</v>
      </c>
    </row>
    <row r="33" spans="1:6" ht="53.1" customHeight="1">
      <c r="A33" s="2">
        <v>28</v>
      </c>
      <c r="B33" s="3" t="s">
        <v>90</v>
      </c>
      <c r="C33" s="4" t="s">
        <v>91</v>
      </c>
      <c r="D33" s="3" t="s">
        <v>92</v>
      </c>
      <c r="E33" s="5">
        <v>20</v>
      </c>
      <c r="F33" s="2" t="s">
        <v>11</v>
      </c>
    </row>
    <row r="34" spans="1:6" ht="53.1" customHeight="1">
      <c r="A34" s="2">
        <v>29</v>
      </c>
      <c r="B34" s="3" t="s">
        <v>93</v>
      </c>
      <c r="C34" s="4" t="s">
        <v>94</v>
      </c>
      <c r="D34" s="3" t="s">
        <v>95</v>
      </c>
      <c r="E34" s="5">
        <v>20</v>
      </c>
      <c r="F34" s="2" t="s">
        <v>11</v>
      </c>
    </row>
    <row r="35" spans="1:6" ht="53.1" customHeight="1">
      <c r="A35" s="2">
        <v>30</v>
      </c>
      <c r="B35" s="3" t="s">
        <v>96</v>
      </c>
      <c r="C35" s="4" t="s">
        <v>97</v>
      </c>
      <c r="D35" s="3" t="s">
        <v>98</v>
      </c>
      <c r="E35" s="5">
        <v>20</v>
      </c>
      <c r="F35" s="2" t="s">
        <v>11</v>
      </c>
    </row>
    <row r="36" spans="1:6" ht="53.1" customHeight="1">
      <c r="A36" s="2">
        <v>31</v>
      </c>
      <c r="B36" s="3" t="s">
        <v>99</v>
      </c>
      <c r="C36" s="4" t="s">
        <v>100</v>
      </c>
      <c r="D36" s="3" t="s">
        <v>101</v>
      </c>
      <c r="E36" s="5">
        <v>20</v>
      </c>
      <c r="F36" s="2" t="s">
        <v>11</v>
      </c>
    </row>
    <row r="37" spans="1:6" ht="53.1" customHeight="1">
      <c r="A37" s="2">
        <v>32</v>
      </c>
      <c r="B37" s="3" t="s">
        <v>102</v>
      </c>
      <c r="C37" s="4" t="s">
        <v>103</v>
      </c>
      <c r="D37" s="3" t="s">
        <v>104</v>
      </c>
      <c r="E37" s="5">
        <v>20</v>
      </c>
      <c r="F37" s="2" t="s">
        <v>11</v>
      </c>
    </row>
    <row r="38" spans="1:6" ht="53.1" customHeight="1">
      <c r="A38" s="2">
        <v>33</v>
      </c>
      <c r="B38" s="3" t="s">
        <v>105</v>
      </c>
      <c r="C38" s="4" t="s">
        <v>106</v>
      </c>
      <c r="D38" s="3" t="s">
        <v>107</v>
      </c>
      <c r="E38" s="5">
        <v>20</v>
      </c>
      <c r="F38" s="2" t="s">
        <v>11</v>
      </c>
    </row>
    <row r="39" spans="1:6" ht="53.1" customHeight="1">
      <c r="A39" s="2">
        <v>34</v>
      </c>
      <c r="B39" s="3" t="s">
        <v>108</v>
      </c>
      <c r="C39" s="4" t="s">
        <v>109</v>
      </c>
      <c r="D39" s="3" t="s">
        <v>110</v>
      </c>
      <c r="E39" s="5">
        <v>20</v>
      </c>
      <c r="F39" s="2" t="s">
        <v>11</v>
      </c>
    </row>
    <row r="40" spans="1:6" ht="53.1" customHeight="1">
      <c r="A40" s="2">
        <v>35</v>
      </c>
      <c r="B40" s="3" t="s">
        <v>111</v>
      </c>
      <c r="C40" s="4" t="s">
        <v>112</v>
      </c>
      <c r="D40" s="3" t="s">
        <v>113</v>
      </c>
      <c r="E40" s="5">
        <v>20</v>
      </c>
      <c r="F40" s="2" t="s">
        <v>11</v>
      </c>
    </row>
    <row r="41" spans="1:6" ht="53.1" customHeight="1">
      <c r="A41" s="2">
        <v>36</v>
      </c>
      <c r="B41" s="3" t="s">
        <v>114</v>
      </c>
      <c r="C41" s="4" t="s">
        <v>115</v>
      </c>
      <c r="D41" s="3" t="s">
        <v>116</v>
      </c>
      <c r="E41" s="5">
        <v>20</v>
      </c>
      <c r="F41" s="2" t="s">
        <v>11</v>
      </c>
    </row>
    <row r="42" spans="1:6" ht="63" customHeight="1">
      <c r="A42" s="2">
        <v>37</v>
      </c>
      <c r="B42" s="3" t="s">
        <v>117</v>
      </c>
      <c r="C42" s="4" t="s">
        <v>118</v>
      </c>
      <c r="D42" s="3" t="s">
        <v>119</v>
      </c>
      <c r="E42" s="5">
        <v>20</v>
      </c>
      <c r="F42" s="2" t="s">
        <v>11</v>
      </c>
    </row>
    <row r="43" spans="1:6" ht="63" customHeight="1">
      <c r="A43" s="2">
        <v>38</v>
      </c>
      <c r="B43" s="3" t="s">
        <v>120</v>
      </c>
      <c r="C43" s="4" t="s">
        <v>121</v>
      </c>
      <c r="D43" s="3" t="s">
        <v>122</v>
      </c>
      <c r="E43" s="5">
        <v>20</v>
      </c>
      <c r="F43" s="2" t="s">
        <v>11</v>
      </c>
    </row>
    <row r="44" spans="1:6" ht="77.099999999999994" customHeight="1">
      <c r="A44" s="2">
        <v>39</v>
      </c>
      <c r="B44" s="3" t="s">
        <v>123</v>
      </c>
      <c r="C44" s="4" t="s">
        <v>124</v>
      </c>
      <c r="D44" s="3" t="s">
        <v>125</v>
      </c>
      <c r="E44" s="5">
        <v>20</v>
      </c>
      <c r="F44" s="2" t="s">
        <v>11</v>
      </c>
    </row>
    <row r="45" spans="1:6" ht="62.1" customHeight="1">
      <c r="A45" s="2">
        <v>40</v>
      </c>
      <c r="B45" s="3" t="s">
        <v>126</v>
      </c>
      <c r="C45" s="4" t="s">
        <v>127</v>
      </c>
      <c r="D45" s="3" t="s">
        <v>128</v>
      </c>
      <c r="E45" s="5">
        <v>20</v>
      </c>
      <c r="F45" s="2" t="s">
        <v>11</v>
      </c>
    </row>
    <row r="46" spans="1:6" ht="62.1" customHeight="1">
      <c r="A46" s="2">
        <v>41</v>
      </c>
      <c r="B46" s="3" t="s">
        <v>129</v>
      </c>
      <c r="C46" s="4" t="s">
        <v>130</v>
      </c>
      <c r="D46" s="3" t="s">
        <v>131</v>
      </c>
      <c r="E46" s="5">
        <v>20</v>
      </c>
      <c r="F46" s="2" t="s">
        <v>11</v>
      </c>
    </row>
    <row r="47" spans="1:6" ht="62.1" customHeight="1">
      <c r="A47" s="2">
        <v>42</v>
      </c>
      <c r="B47" s="3" t="s">
        <v>132</v>
      </c>
      <c r="C47" s="4" t="s">
        <v>133</v>
      </c>
      <c r="D47" s="3" t="s">
        <v>134</v>
      </c>
      <c r="E47" s="5">
        <v>20</v>
      </c>
      <c r="F47" s="2" t="s">
        <v>11</v>
      </c>
    </row>
    <row r="48" spans="1:6" ht="62.1" customHeight="1">
      <c r="A48" s="2">
        <v>43</v>
      </c>
      <c r="B48" s="3" t="s">
        <v>135</v>
      </c>
      <c r="C48" s="4" t="s">
        <v>136</v>
      </c>
      <c r="D48" s="3" t="s">
        <v>137</v>
      </c>
      <c r="E48" s="5">
        <v>20</v>
      </c>
      <c r="F48" s="2" t="s">
        <v>11</v>
      </c>
    </row>
    <row r="49" spans="1:6" ht="51.75" customHeight="1">
      <c r="A49" s="2"/>
      <c r="B49" s="6" t="s">
        <v>138</v>
      </c>
      <c r="C49" s="7"/>
      <c r="D49" s="6"/>
      <c r="E49" s="6">
        <f>SUM(E6:E48)</f>
        <v>860</v>
      </c>
      <c r="F49" s="2"/>
    </row>
  </sheetData>
  <mergeCells count="9">
    <mergeCell ref="A1:B1"/>
    <mergeCell ref="A2:F2"/>
    <mergeCell ref="A3:F3"/>
    <mergeCell ref="A4:A5"/>
    <mergeCell ref="B4:B5"/>
    <mergeCell ref="C4:C5"/>
    <mergeCell ref="D4:D5"/>
    <mergeCell ref="E4:E5"/>
    <mergeCell ref="F4:F5"/>
  </mergeCells>
  <phoneticPr fontId="10" type="noConversion"/>
  <printOptions horizontalCentered="1" verticalCentered="1"/>
  <pageMargins left="0.27559055118110198" right="0.27559055118110198" top="0.59055118110236204" bottom="0.59055118110236204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2020-05-03T10:21:00Z</cp:lastPrinted>
  <dcterms:created xsi:type="dcterms:W3CDTF">2019-02-22T07:28:00Z</dcterms:created>
  <dcterms:modified xsi:type="dcterms:W3CDTF">2025-12-01T03:35:23Z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B4AEC489B9E9474099CF9D6F72DF680A</vt:lpwstr>
  </property>
  <property fmtid="{D5CDD505-2E9C-101B-9397-08002B2CF9AE}" pid="4" name="commondata">
    <vt:lpwstr>eyJoZGlkIjoiYTMyMjg1M2Q3MzJiNTljYjA1M2MwNThiZjliZmJmYjEifQ==</vt:lpwstr>
  </property>
</Properties>
</file>