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<sst xmlns="http://schemas.openxmlformats.org/spreadsheetml/2006/main" count="39" uniqueCount="38">
  <si>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唐河县敬老院及幸福大院2023年第四季度运营费发放明细表</t>
  </si>
  <si>
    <t>序号</t>
  </si>
  <si>
    <t>乡镇/机构</t>
  </si>
  <si>
    <t>2022年</t>
  </si>
  <si>
    <t>2023年第四季度发放</t>
  </si>
  <si>
    <t>一季度</t>
  </si>
  <si>
    <t>二季度</t>
  </si>
  <si>
    <t>三季度</t>
  </si>
  <si>
    <t>四季度</t>
  </si>
  <si>
    <t>合计</t>
  </si>
  <si>
    <t>唐河县中心养老院</t>
  </si>
  <si>
    <t>源潭镇</t>
  </si>
  <si>
    <t>桐河乡</t>
  </si>
  <si>
    <t>桐寨铺镇</t>
  </si>
  <si>
    <t>张店镇</t>
  </si>
  <si>
    <t>郭滩镇</t>
  </si>
  <si>
    <t>苍台镇</t>
  </si>
  <si>
    <t>龙潭镇</t>
  </si>
  <si>
    <t>湖阳镇</t>
  </si>
  <si>
    <t>兴唐街道</t>
  </si>
  <si>
    <t>滨河街道</t>
  </si>
  <si>
    <t>黑龙镇</t>
  </si>
  <si>
    <t>上屯镇</t>
  </si>
  <si>
    <t>昝岗乡</t>
  </si>
  <si>
    <t>祁仪镇</t>
  </si>
  <si>
    <t>马振抚镇</t>
  </si>
  <si>
    <t>城郊乡</t>
  </si>
  <si>
    <t>古城乡</t>
  </si>
  <si>
    <t>东王集乡</t>
  </si>
  <si>
    <t>毕店镇</t>
  </si>
  <si>
    <t>大河屯镇</t>
  </si>
  <si>
    <t>少拜寺镇</t>
  </si>
  <si>
    <t>商务中心区</t>
  </si>
  <si>
    <t>东城街道精神病院</t>
  </si>
  <si>
    <t>临港经济区</t>
  </si>
  <si>
    <t>唐河县社会福利中心</t>
  </si>
  <si>
    <t>唐河县精神卫生康复医院</t>
  </si>
  <si>
    <t>泗洲街道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</si>
</sst>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.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name val="仿宋"/>
      <family val="3"/>
    </font>
    <font>
      <sz val="9"/>
      <name val="宋体"/>
      <family val="0"/>
    </font>
    <font>
      <sz val="10"/>
      <color indexed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workbookViewId="0" topLeftCell="A1">
      <selection activeCell="G22" sqref="G22:G23"/>
    </sheetView>
  </sheetViews>
  <sheetFormatPr defaultColWidth="9.00390625" defaultRowHeight="14.25"/>
  <cols>
    <col min="1" max="1" width="5.375" style="0" customWidth="1"/>
    <col min="2" max="2" width="16.00390625" style="0" customWidth="1"/>
    <col min="3" max="7" width="9.625" style="0" bestFit="1" customWidth="1"/>
    <col min="8" max="8" width="10.375" style="0" customWidth="1"/>
    <col min="9" max="9" width="12.75390625" style="0" bestFit="1" customWidth="1"/>
    <col min="11" max="11" width="12.75390625" style="0" bestFit="1" customWidth="1"/>
  </cols>
  <sheetData>
    <row r="1" spans="1:8" ht="27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6" t="s">
        <v>4</v>
      </c>
    </row>
    <row r="3" spans="1:8" ht="21.75" customHeight="1">
      <c r="A3" s="5"/>
      <c r="B3" s="5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7"/>
    </row>
    <row r="4" spans="1:8" s="1" customFormat="1" ht="22.5" customHeight="1">
      <c r="A4" s="8">
        <v>1</v>
      </c>
      <c r="B4" s="9" t="s">
        <v>10</v>
      </c>
      <c r="C4" s="10">
        <v>37.3768</v>
      </c>
      <c r="D4" s="11">
        <v>37.6946</v>
      </c>
      <c r="E4" s="11">
        <v>36.1472</v>
      </c>
      <c r="F4" s="11">
        <v>36.2256</v>
      </c>
      <c r="G4" s="12">
        <v>147.4442</v>
      </c>
      <c r="H4" s="13">
        <v>40.2808</v>
      </c>
    </row>
    <row r="5" spans="1:8" s="1" customFormat="1" ht="22.5" customHeight="1">
      <c r="A5" s="8">
        <v>2</v>
      </c>
      <c r="B5" s="9" t="s">
        <v>11</v>
      </c>
      <c r="C5" s="10">
        <v>49.3074</v>
      </c>
      <c r="D5" s="10">
        <v>42.7066</v>
      </c>
      <c r="E5" s="10">
        <v>39.1218</v>
      </c>
      <c r="F5" s="10">
        <v>39.7232</v>
      </c>
      <c r="G5" s="12">
        <v>170.859</v>
      </c>
      <c r="H5" s="13">
        <v>34.1718</v>
      </c>
    </row>
    <row r="6" spans="1:8" s="1" customFormat="1" ht="22.5" customHeight="1">
      <c r="A6" s="8">
        <v>3</v>
      </c>
      <c r="B6" s="14" t="s">
        <v>12</v>
      </c>
      <c r="C6" s="10">
        <v>59.2086</v>
      </c>
      <c r="D6" s="10">
        <v>60.071</v>
      </c>
      <c r="E6" s="10">
        <v>59.1078</v>
      </c>
      <c r="F6" s="10">
        <v>60.1382</v>
      </c>
      <c r="G6" s="12">
        <v>238.5256</v>
      </c>
      <c r="H6" s="13">
        <v>47.7051</v>
      </c>
    </row>
    <row r="7" spans="1:13" s="1" customFormat="1" ht="22.5" customHeight="1">
      <c r="A7" s="8">
        <v>4</v>
      </c>
      <c r="B7" s="14" t="s">
        <v>13</v>
      </c>
      <c r="C7" s="10">
        <v>62.5938</v>
      </c>
      <c r="D7" s="10">
        <v>56.8404</v>
      </c>
      <c r="E7" s="10">
        <v>57.5036</v>
      </c>
      <c r="F7" s="10">
        <v>57.979</v>
      </c>
      <c r="G7" s="12">
        <v>234.91680000000002</v>
      </c>
      <c r="H7" s="13">
        <v>46.9834</v>
      </c>
      <c r="J7" s="18"/>
      <c r="K7" s="18"/>
      <c r="L7" s="18"/>
      <c r="M7" s="18"/>
    </row>
    <row r="8" spans="1:8" s="1" customFormat="1" ht="22.5" customHeight="1">
      <c r="A8" s="8">
        <v>5</v>
      </c>
      <c r="B8" s="14" t="s">
        <v>14</v>
      </c>
      <c r="C8" s="10">
        <v>57.3178</v>
      </c>
      <c r="D8" s="10">
        <v>55.891</v>
      </c>
      <c r="E8" s="10">
        <v>57.264</v>
      </c>
      <c r="F8" s="10">
        <v>54.646</v>
      </c>
      <c r="G8" s="12">
        <v>225.11880000000002</v>
      </c>
      <c r="H8" s="13">
        <v>45.0238</v>
      </c>
    </row>
    <row r="9" spans="1:8" s="1" customFormat="1" ht="22.5" customHeight="1">
      <c r="A9" s="8">
        <v>6</v>
      </c>
      <c r="B9" s="15" t="s">
        <v>15</v>
      </c>
      <c r="C9" s="10">
        <v>75.3072</v>
      </c>
      <c r="D9" s="10">
        <v>74.3784</v>
      </c>
      <c r="E9" s="10">
        <v>71.9592</v>
      </c>
      <c r="F9" s="10">
        <v>68.9688</v>
      </c>
      <c r="G9" s="12">
        <v>290.61359999999996</v>
      </c>
      <c r="H9" s="13">
        <v>58.1227</v>
      </c>
    </row>
    <row r="10" spans="1:8" s="1" customFormat="1" ht="22.5" customHeight="1">
      <c r="A10" s="8">
        <v>7</v>
      </c>
      <c r="B10" s="15" t="s">
        <v>16</v>
      </c>
      <c r="C10" s="10">
        <v>53.3142</v>
      </c>
      <c r="D10" s="10">
        <v>59.318</v>
      </c>
      <c r="E10" s="10">
        <v>58.4386</v>
      </c>
      <c r="F10" s="10">
        <v>59.8084</v>
      </c>
      <c r="G10" s="12">
        <v>230.8792</v>
      </c>
      <c r="H10" s="13">
        <v>46.1758</v>
      </c>
    </row>
    <row r="11" spans="1:8" s="1" customFormat="1" ht="22.5" customHeight="1">
      <c r="A11" s="8">
        <v>8</v>
      </c>
      <c r="B11" s="14" t="s">
        <v>17</v>
      </c>
      <c r="C11" s="10">
        <v>47.6714</v>
      </c>
      <c r="D11" s="10">
        <v>44.7128</v>
      </c>
      <c r="E11" s="10">
        <v>43.16</v>
      </c>
      <c r="F11" s="10">
        <v>41.622</v>
      </c>
      <c r="G11" s="12">
        <v>177.1662</v>
      </c>
      <c r="H11" s="13">
        <v>35.4332</v>
      </c>
    </row>
    <row r="12" spans="1:8" s="1" customFormat="1" ht="22.5" customHeight="1">
      <c r="A12" s="8">
        <v>9</v>
      </c>
      <c r="B12" s="14" t="s">
        <v>18</v>
      </c>
      <c r="C12" s="10">
        <v>50.7016</v>
      </c>
      <c r="D12" s="10">
        <v>47.0585</v>
      </c>
      <c r="E12" s="10">
        <v>43.805</v>
      </c>
      <c r="F12" s="10">
        <v>44.5204</v>
      </c>
      <c r="G12" s="12">
        <v>186.0855</v>
      </c>
      <c r="H12" s="13">
        <v>37.2171</v>
      </c>
    </row>
    <row r="13" spans="1:8" s="1" customFormat="1" ht="22.5" customHeight="1">
      <c r="A13" s="8">
        <v>10</v>
      </c>
      <c r="B13" s="14" t="s">
        <v>19</v>
      </c>
      <c r="C13" s="10">
        <v>2.3358</v>
      </c>
      <c r="D13" s="10">
        <v>3.1356</v>
      </c>
      <c r="E13" s="10">
        <v>2.878</v>
      </c>
      <c r="F13" s="10">
        <v>2.4798</v>
      </c>
      <c r="G13" s="12">
        <v>10.8292</v>
      </c>
      <c r="H13" s="13">
        <v>2.1658</v>
      </c>
    </row>
    <row r="14" spans="1:8" s="1" customFormat="1" ht="22.5" customHeight="1">
      <c r="A14" s="8">
        <v>11</v>
      </c>
      <c r="B14" s="14" t="s">
        <v>20</v>
      </c>
      <c r="C14" s="10">
        <v>2.0088</v>
      </c>
      <c r="D14" s="10">
        <v>7.2004</v>
      </c>
      <c r="E14" s="10">
        <v>6.098</v>
      </c>
      <c r="F14" s="10">
        <v>5.1068</v>
      </c>
      <c r="G14" s="12">
        <v>20.413999999999998</v>
      </c>
      <c r="H14" s="13">
        <v>4.0828</v>
      </c>
    </row>
    <row r="15" spans="1:8" s="1" customFormat="1" ht="22.5" customHeight="1">
      <c r="A15" s="8">
        <v>12</v>
      </c>
      <c r="B15" s="14" t="s">
        <v>21</v>
      </c>
      <c r="C15" s="10">
        <v>65.7707</v>
      </c>
      <c r="D15" s="10">
        <v>65.2348</v>
      </c>
      <c r="E15" s="10">
        <v>62.9646</v>
      </c>
      <c r="F15" s="10">
        <v>60.2698</v>
      </c>
      <c r="G15" s="12">
        <v>254.2399</v>
      </c>
      <c r="H15" s="13">
        <v>50.848</v>
      </c>
    </row>
    <row r="16" spans="1:8" s="1" customFormat="1" ht="22.5" customHeight="1">
      <c r="A16" s="8">
        <v>13</v>
      </c>
      <c r="B16" s="14" t="s">
        <v>22</v>
      </c>
      <c r="C16" s="10">
        <v>120.6866</v>
      </c>
      <c r="D16" s="10">
        <v>110.1208</v>
      </c>
      <c r="E16" s="10">
        <v>104.3317</v>
      </c>
      <c r="F16" s="10">
        <v>105.7873</v>
      </c>
      <c r="G16" s="12">
        <v>440.9264</v>
      </c>
      <c r="H16" s="13">
        <v>88.1853</v>
      </c>
    </row>
    <row r="17" spans="1:8" s="1" customFormat="1" ht="22.5" customHeight="1">
      <c r="A17" s="8">
        <v>14</v>
      </c>
      <c r="B17" s="14" t="s">
        <v>23</v>
      </c>
      <c r="C17" s="10">
        <v>67.4642</v>
      </c>
      <c r="D17" s="10">
        <v>67.0404</v>
      </c>
      <c r="E17" s="10">
        <v>64.5386</v>
      </c>
      <c r="F17" s="10">
        <v>62.9568</v>
      </c>
      <c r="G17" s="16">
        <v>262</v>
      </c>
      <c r="H17" s="13">
        <v>52.4</v>
      </c>
    </row>
    <row r="18" spans="1:8" s="1" customFormat="1" ht="22.5" customHeight="1">
      <c r="A18" s="8">
        <v>15</v>
      </c>
      <c r="B18" s="14" t="s">
        <v>24</v>
      </c>
      <c r="C18" s="10">
        <v>128.7958</v>
      </c>
      <c r="D18" s="10">
        <v>137.8626</v>
      </c>
      <c r="E18" s="10">
        <v>135.8598</v>
      </c>
      <c r="F18" s="10">
        <v>130.0932</v>
      </c>
      <c r="G18" s="12">
        <v>532.6114</v>
      </c>
      <c r="H18" s="13">
        <v>106.5223</v>
      </c>
    </row>
    <row r="19" spans="1:8" s="1" customFormat="1" ht="22.5" customHeight="1">
      <c r="A19" s="8">
        <v>16</v>
      </c>
      <c r="B19" s="14" t="s">
        <v>25</v>
      </c>
      <c r="C19" s="10">
        <v>71.9686</v>
      </c>
      <c r="D19" s="10">
        <v>75.3408</v>
      </c>
      <c r="E19" s="10">
        <v>72.7842</v>
      </c>
      <c r="F19" s="10">
        <v>74.1072</v>
      </c>
      <c r="G19" s="12">
        <v>294.20079999999996</v>
      </c>
      <c r="H19" s="13">
        <v>58.8402</v>
      </c>
    </row>
    <row r="20" spans="1:8" s="1" customFormat="1" ht="22.5" customHeight="1">
      <c r="A20" s="8">
        <v>17</v>
      </c>
      <c r="B20" s="14" t="s">
        <v>26</v>
      </c>
      <c r="C20" s="10">
        <v>79.3616</v>
      </c>
      <c r="D20" s="10">
        <v>81.3246</v>
      </c>
      <c r="E20" s="10">
        <v>78.1508</v>
      </c>
      <c r="F20" s="10">
        <v>76.5424</v>
      </c>
      <c r="G20" s="12">
        <v>315.3794</v>
      </c>
      <c r="H20" s="13">
        <v>66.0759</v>
      </c>
    </row>
    <row r="21" spans="1:8" s="1" customFormat="1" ht="22.5" customHeight="1">
      <c r="A21" s="8">
        <v>18</v>
      </c>
      <c r="B21" s="14" t="s">
        <v>27</v>
      </c>
      <c r="C21" s="10">
        <v>83.6392</v>
      </c>
      <c r="D21" s="10">
        <v>80.012</v>
      </c>
      <c r="E21" s="10">
        <v>77.0196</v>
      </c>
      <c r="F21" s="10">
        <v>75.5634</v>
      </c>
      <c r="G21" s="12">
        <v>316.2342</v>
      </c>
      <c r="H21" s="13">
        <v>63.2468</v>
      </c>
    </row>
    <row r="22" spans="1:8" s="1" customFormat="1" ht="22.5" customHeight="1">
      <c r="A22" s="8">
        <v>19</v>
      </c>
      <c r="B22" s="14" t="s">
        <v>28</v>
      </c>
      <c r="C22" s="10">
        <v>61.8602</v>
      </c>
      <c r="D22" s="10">
        <v>59.3552</v>
      </c>
      <c r="E22" s="10">
        <v>55.786</v>
      </c>
      <c r="F22" s="10">
        <v>52.336</v>
      </c>
      <c r="G22" s="12">
        <v>229.3374</v>
      </c>
      <c r="H22" s="13">
        <v>45.8675</v>
      </c>
    </row>
    <row r="23" spans="1:8" s="1" customFormat="1" ht="22.5" customHeight="1">
      <c r="A23" s="8">
        <v>20</v>
      </c>
      <c r="B23" s="14" t="s">
        <v>29</v>
      </c>
      <c r="C23" s="10">
        <v>99.9897</v>
      </c>
      <c r="D23" s="10">
        <v>94.8002</v>
      </c>
      <c r="E23" s="17">
        <v>90.4</v>
      </c>
      <c r="F23" s="10">
        <v>87.626</v>
      </c>
      <c r="G23" s="12">
        <v>372.81589999999994</v>
      </c>
      <c r="H23" s="13">
        <v>74.5632</v>
      </c>
    </row>
    <row r="24" spans="1:8" s="1" customFormat="1" ht="22.5" customHeight="1">
      <c r="A24" s="8">
        <v>21</v>
      </c>
      <c r="B24" s="14" t="s">
        <v>30</v>
      </c>
      <c r="C24" s="10">
        <v>70.938</v>
      </c>
      <c r="D24" s="10">
        <v>68.863</v>
      </c>
      <c r="E24" s="10">
        <v>60.8828</v>
      </c>
      <c r="F24" s="10">
        <v>59.065</v>
      </c>
      <c r="G24" s="12">
        <v>259.74879999999996</v>
      </c>
      <c r="H24" s="13">
        <v>51.9498</v>
      </c>
    </row>
    <row r="25" spans="1:8" s="1" customFormat="1" ht="22.5" customHeight="1">
      <c r="A25" s="8">
        <v>22</v>
      </c>
      <c r="B25" s="14" t="s">
        <v>31</v>
      </c>
      <c r="C25" s="10">
        <v>18.9613</v>
      </c>
      <c r="D25" s="10">
        <v>17.0746</v>
      </c>
      <c r="E25" s="10">
        <v>16.197</v>
      </c>
      <c r="F25" s="10">
        <v>17.9766</v>
      </c>
      <c r="G25" s="12">
        <v>70.2095</v>
      </c>
      <c r="H25" s="13">
        <v>14.0419</v>
      </c>
    </row>
    <row r="26" spans="1:8" s="1" customFormat="1" ht="22.5" customHeight="1">
      <c r="A26" s="8">
        <v>23</v>
      </c>
      <c r="B26" s="14" t="s">
        <v>32</v>
      </c>
      <c r="C26" s="10">
        <v>36.7622</v>
      </c>
      <c r="D26" s="10">
        <v>21.6306</v>
      </c>
      <c r="E26" s="10">
        <v>23.7018</v>
      </c>
      <c r="F26" s="10">
        <v>23.0764</v>
      </c>
      <c r="G26" s="12">
        <v>105.17099999999999</v>
      </c>
      <c r="H26" s="13">
        <v>21.0342</v>
      </c>
    </row>
    <row r="27" spans="1:8" s="1" customFormat="1" ht="22.5" customHeight="1">
      <c r="A27" s="8">
        <v>24</v>
      </c>
      <c r="B27" s="14" t="s">
        <v>33</v>
      </c>
      <c r="C27" s="10">
        <v>23.7392</v>
      </c>
      <c r="D27" s="10">
        <v>23.4336</v>
      </c>
      <c r="E27" s="10">
        <v>22.7612</v>
      </c>
      <c r="F27" s="10">
        <v>21.498</v>
      </c>
      <c r="G27" s="12">
        <v>91.432</v>
      </c>
      <c r="H27" s="13">
        <v>22.858</v>
      </c>
    </row>
    <row r="28" spans="1:8" s="1" customFormat="1" ht="22.5" customHeight="1">
      <c r="A28" s="8">
        <v>25</v>
      </c>
      <c r="B28" s="14" t="s">
        <v>34</v>
      </c>
      <c r="C28" s="10">
        <v>2.8416</v>
      </c>
      <c r="D28" s="10">
        <v>2.1948</v>
      </c>
      <c r="E28" s="10">
        <v>2.1858</v>
      </c>
      <c r="F28" s="10">
        <v>2.1768</v>
      </c>
      <c r="G28" s="12">
        <v>9.399000000000001</v>
      </c>
      <c r="H28" s="13">
        <v>3.9268</v>
      </c>
    </row>
    <row r="29" spans="1:14" ht="22.5" customHeight="1">
      <c r="A29" s="8">
        <v>26</v>
      </c>
      <c r="B29" s="14" t="s">
        <v>35</v>
      </c>
      <c r="C29" s="10">
        <v>6.852</v>
      </c>
      <c r="D29" s="10">
        <v>7.284</v>
      </c>
      <c r="E29" s="10">
        <v>7.1812</v>
      </c>
      <c r="F29" s="10">
        <v>6.8778</v>
      </c>
      <c r="G29" s="12">
        <v>28.195</v>
      </c>
      <c r="H29" s="13">
        <v>7.0488</v>
      </c>
      <c r="L29" s="19"/>
      <c r="M29" s="19"/>
      <c r="N29" s="19"/>
    </row>
    <row r="30" spans="1:14" s="1" customFormat="1" ht="22.5" customHeight="1">
      <c r="A30" s="8">
        <v>27</v>
      </c>
      <c r="B30" s="14" t="s">
        <v>36</v>
      </c>
      <c r="C30" s="8"/>
      <c r="D30" s="11">
        <v>15.7826</v>
      </c>
      <c r="E30" s="11">
        <v>26.167</v>
      </c>
      <c r="F30" s="11">
        <v>30.5522</v>
      </c>
      <c r="G30" s="12">
        <v>72.5018</v>
      </c>
      <c r="H30" s="13">
        <v>30.1672</v>
      </c>
      <c r="L30" s="20"/>
      <c r="M30" s="20"/>
      <c r="N30" s="20"/>
    </row>
    <row r="31" spans="1:14" s="1" customFormat="1" ht="24.75" customHeight="1">
      <c r="A31" s="14">
        <v>28</v>
      </c>
      <c r="B31" s="14" t="s">
        <v>37</v>
      </c>
      <c r="C31" s="14"/>
      <c r="D31" s="14"/>
      <c r="E31" s="14">
        <v>0.3396</v>
      </c>
      <c r="F31" s="14"/>
      <c r="G31" s="14"/>
      <c r="H31" s="13">
        <v>0.7675</v>
      </c>
      <c r="L31" s="20"/>
      <c r="M31" s="20"/>
      <c r="N31" s="20"/>
    </row>
    <row r="32" spans="1:8" ht="15">
      <c r="A32" s="13" t="s">
        <v>9</v>
      </c>
      <c r="B32" s="13"/>
      <c r="C32" s="13"/>
      <c r="D32" s="13"/>
      <c r="E32" s="13"/>
      <c r="F32" s="13"/>
      <c r="G32" s="13"/>
      <c r="H32" s="13">
        <f>SUM(H4:H31)</f>
        <v>1155.7057</v>
      </c>
    </row>
  </sheetData>
  <sheetProtection/>
  <mergeCells count="5">
    <mergeCell ref="A1:H1"/>
    <mergeCell ref="C2:G2"/>
    <mergeCell ref="A2:A3"/>
    <mergeCell ref="B2:B3"/>
    <mergeCell ref="H2:H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王沛</cp:lastModifiedBy>
  <dcterms:created xsi:type="dcterms:W3CDTF">2016-12-02T08:54:00Z</dcterms:created>
  <dcterms:modified xsi:type="dcterms:W3CDTF">2023-12-28T00:04:37Z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0AC726EAE4554B8A9115062D63139BC9_12</vt:lpwstr>
  </property>
  <property fmtid="{D5CDD505-2E9C-101B-9397-08002B2CF9AE}" pid="5" name="KSOReadingLayo">
    <vt:bool>true</vt:bool>
  </property>
</Properties>
</file>