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<sst xmlns="http://schemas.openxmlformats.org/spreadsheetml/2006/main" count="62" uniqueCount="43">
  <si>
    <t>附件3</t>
  </si>
  <si>
    <t>2023年唐河县校园招聘技工学校急需紧缺教师综合总成绩</t>
  </si>
  <si>
    <t>序号</t>
  </si>
  <si>
    <t>姓名</t>
  </si>
  <si>
    <t>准考证号</t>
  </si>
  <si>
    <t>性别</t>
  </si>
  <si>
    <t>报考岗
位代码</t>
  </si>
  <si>
    <t>笔试</t>
  </si>
  <si>
    <t>面试</t>
  </si>
  <si>
    <t>总成绩</t>
  </si>
  <si>
    <t>杨淼</t>
  </si>
  <si>
    <t>202311180002</t>
  </si>
  <si>
    <t>女</t>
  </si>
  <si>
    <t>0101</t>
  </si>
  <si>
    <t>王亚博</t>
  </si>
  <si>
    <t>202311180003</t>
  </si>
  <si>
    <t>男</t>
  </si>
  <si>
    <t>王衍羲</t>
  </si>
  <si>
    <t>202311180006</t>
  </si>
  <si>
    <t>0102</t>
  </si>
  <si>
    <t>牛垌尧</t>
  </si>
  <si>
    <t>202311180007</t>
  </si>
  <si>
    <t>朱合勇</t>
  </si>
  <si>
    <t>202311180005</t>
  </si>
  <si>
    <t>赵珮汝</t>
  </si>
  <si>
    <t>202311180012</t>
  </si>
  <si>
    <t>0103</t>
  </si>
  <si>
    <t>赵江源</t>
  </si>
  <si>
    <t>202311180015</t>
  </si>
  <si>
    <t>毛萱</t>
  </si>
  <si>
    <t>202311180009</t>
  </si>
  <si>
    <t>李小刚</t>
  </si>
  <si>
    <t>202311180021</t>
  </si>
  <si>
    <t>0104</t>
  </si>
  <si>
    <t>刘澳楠</t>
  </si>
  <si>
    <t>202311180023</t>
  </si>
  <si>
    <t>王路凡</t>
  </si>
  <si>
    <t>202311180026</t>
  </si>
  <si>
    <t>陈凤兰</t>
  </si>
  <si>
    <t>202311180028</t>
  </si>
  <si>
    <t>0105</t>
  </si>
  <si>
    <t>张紫玲</t>
  </si>
  <si>
    <t>202311180027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</si>
</sst>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sz val="20"/>
      <name val="方正小标宋简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J6" sqref="J6"/>
    </sheetView>
  </sheetViews>
  <sheetFormatPr defaultColWidth="9" defaultRowHeight="13.5" outlineLevelCol="7"/>
  <cols>
    <col min="2" max="2" width="12.5" customWidth="1"/>
    <col min="3" max="3" width="19" customWidth="1"/>
    <col min="4" max="4" width="7.125" customWidth="1"/>
    <col min="5" max="5" width="17" customWidth="1"/>
    <col min="6" max="8" width="9.875" customWidth="1"/>
  </cols>
  <sheetData>
    <row r="1" ht="33" customHeight="1" spans="1:1">
      <c r="A1" s="1" t="s">
        <v>0</v>
      </c>
    </row>
    <row r="2" ht="4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2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2" customHeight="1" spans="1:8">
      <c r="A4" s="3">
        <v>1</v>
      </c>
      <c r="B4" s="3" t="s">
        <v>10</v>
      </c>
      <c r="C4" s="7" t="s">
        <v>11</v>
      </c>
      <c r="D4" s="3" t="s">
        <v>12</v>
      </c>
      <c r="E4" s="3" t="s">
        <v>13</v>
      </c>
      <c r="F4" s="3">
        <v>74.3</v>
      </c>
      <c r="G4" s="3">
        <v>84.7</v>
      </c>
      <c r="H4" s="3">
        <f>F4*0.4+G4*0.6</f>
        <v>80.54</v>
      </c>
    </row>
    <row r="5" ht="32" customHeight="1" spans="1:8">
      <c r="A5" s="3">
        <v>2</v>
      </c>
      <c r="B5" s="3" t="s">
        <v>14</v>
      </c>
      <c r="C5" s="8" t="s">
        <v>15</v>
      </c>
      <c r="D5" s="3" t="s">
        <v>16</v>
      </c>
      <c r="E5" s="5" t="s">
        <v>13</v>
      </c>
      <c r="F5" s="6">
        <v>69.2</v>
      </c>
      <c r="G5" s="4">
        <v>81.8</v>
      </c>
      <c r="H5" s="3">
        <f t="shared" ref="H5:H16" si="0">F5*0.4+G5*0.6</f>
        <v>76.76</v>
      </c>
    </row>
    <row r="6" ht="32" customHeight="1" spans="1:8">
      <c r="A6" s="3">
        <v>3</v>
      </c>
      <c r="B6" s="3" t="s">
        <v>17</v>
      </c>
      <c r="C6" s="8" t="s">
        <v>18</v>
      </c>
      <c r="D6" s="3" t="s">
        <v>16</v>
      </c>
      <c r="E6" s="5" t="s">
        <v>19</v>
      </c>
      <c r="F6" s="6">
        <v>90.9</v>
      </c>
      <c r="G6" s="4">
        <v>84.5</v>
      </c>
      <c r="H6" s="3">
        <f t="shared" si="0"/>
        <v>87.06</v>
      </c>
    </row>
    <row r="7" ht="32" customHeight="1" spans="1:8">
      <c r="A7" s="3">
        <v>4</v>
      </c>
      <c r="B7" s="3" t="s">
        <v>20</v>
      </c>
      <c r="C7" s="8" t="s">
        <v>21</v>
      </c>
      <c r="D7" s="3" t="s">
        <v>16</v>
      </c>
      <c r="E7" s="5" t="s">
        <v>19</v>
      </c>
      <c r="F7" s="6">
        <v>69.2</v>
      </c>
      <c r="G7" s="4">
        <v>81</v>
      </c>
      <c r="H7" s="3">
        <f t="shared" si="0"/>
        <v>76.28</v>
      </c>
    </row>
    <row r="8" ht="32" customHeight="1" spans="1:8">
      <c r="A8" s="3">
        <v>5</v>
      </c>
      <c r="B8" s="3" t="s">
        <v>22</v>
      </c>
      <c r="C8" s="8" t="s">
        <v>23</v>
      </c>
      <c r="D8" s="3" t="s">
        <v>16</v>
      </c>
      <c r="E8" s="5" t="s">
        <v>19</v>
      </c>
      <c r="F8" s="6">
        <v>68.4</v>
      </c>
      <c r="G8" s="4">
        <v>81.6</v>
      </c>
      <c r="H8" s="3">
        <f t="shared" si="0"/>
        <v>76.32</v>
      </c>
    </row>
    <row r="9" ht="32" customHeight="1" spans="1:8">
      <c r="A9" s="3">
        <v>6</v>
      </c>
      <c r="B9" s="3" t="s">
        <v>24</v>
      </c>
      <c r="C9" s="8" t="s">
        <v>25</v>
      </c>
      <c r="D9" s="3" t="s">
        <v>12</v>
      </c>
      <c r="E9" s="5" t="s">
        <v>26</v>
      </c>
      <c r="F9" s="6">
        <v>83.8</v>
      </c>
      <c r="G9" s="4">
        <v>82.7</v>
      </c>
      <c r="H9" s="3">
        <f t="shared" si="0"/>
        <v>83.14</v>
      </c>
    </row>
    <row r="10" ht="32" customHeight="1" spans="1:8">
      <c r="A10" s="3">
        <v>7</v>
      </c>
      <c r="B10" s="3" t="s">
        <v>27</v>
      </c>
      <c r="C10" s="8" t="s">
        <v>28</v>
      </c>
      <c r="D10" s="3" t="s">
        <v>12</v>
      </c>
      <c r="E10" s="5" t="s">
        <v>26</v>
      </c>
      <c r="F10" s="6">
        <v>69.5</v>
      </c>
      <c r="G10" s="4">
        <v>80.8</v>
      </c>
      <c r="H10" s="3">
        <f t="shared" si="0"/>
        <v>76.28</v>
      </c>
    </row>
    <row r="11" ht="32" customHeight="1" spans="1:8">
      <c r="A11" s="3">
        <v>8</v>
      </c>
      <c r="B11" s="3" t="s">
        <v>29</v>
      </c>
      <c r="C11" s="8" t="s">
        <v>30</v>
      </c>
      <c r="D11" s="3" t="s">
        <v>12</v>
      </c>
      <c r="E11" s="5" t="s">
        <v>26</v>
      </c>
      <c r="F11" s="6">
        <v>67.6</v>
      </c>
      <c r="G11" s="4">
        <v>85.4</v>
      </c>
      <c r="H11" s="3">
        <f t="shared" si="0"/>
        <v>78.28</v>
      </c>
    </row>
    <row r="12" ht="32" customHeight="1" spans="1:8">
      <c r="A12" s="3">
        <v>9</v>
      </c>
      <c r="B12" s="3" t="s">
        <v>31</v>
      </c>
      <c r="C12" s="8" t="s">
        <v>32</v>
      </c>
      <c r="D12" s="3" t="s">
        <v>16</v>
      </c>
      <c r="E12" s="5" t="s">
        <v>33</v>
      </c>
      <c r="F12" s="6">
        <v>74.1</v>
      </c>
      <c r="G12" s="4">
        <v>82.9</v>
      </c>
      <c r="H12" s="3">
        <f t="shared" si="0"/>
        <v>79.38</v>
      </c>
    </row>
    <row r="13" ht="32" customHeight="1" spans="1:8">
      <c r="A13" s="3">
        <v>10</v>
      </c>
      <c r="B13" s="3" t="s">
        <v>34</v>
      </c>
      <c r="C13" s="8" t="s">
        <v>35</v>
      </c>
      <c r="D13" s="3" t="s">
        <v>12</v>
      </c>
      <c r="E13" s="5" t="s">
        <v>33</v>
      </c>
      <c r="F13" s="6">
        <v>71.2</v>
      </c>
      <c r="G13" s="4">
        <v>79.8</v>
      </c>
      <c r="H13" s="3">
        <f t="shared" si="0"/>
        <v>76.36</v>
      </c>
    </row>
    <row r="14" ht="32" customHeight="1" spans="1:8">
      <c r="A14" s="3">
        <v>11</v>
      </c>
      <c r="B14" s="3" t="s">
        <v>36</v>
      </c>
      <c r="C14" s="8" t="s">
        <v>37</v>
      </c>
      <c r="D14" s="3" t="s">
        <v>16</v>
      </c>
      <c r="E14" s="5" t="s">
        <v>33</v>
      </c>
      <c r="F14" s="6">
        <v>67.8</v>
      </c>
      <c r="G14" s="4">
        <v>85.9</v>
      </c>
      <c r="H14" s="3">
        <f t="shared" si="0"/>
        <v>78.66</v>
      </c>
    </row>
    <row r="15" ht="32" customHeight="1" spans="1:8">
      <c r="A15" s="3">
        <v>12</v>
      </c>
      <c r="B15" s="3" t="s">
        <v>38</v>
      </c>
      <c r="C15" s="8" t="s">
        <v>39</v>
      </c>
      <c r="D15" s="3" t="s">
        <v>12</v>
      </c>
      <c r="E15" s="5" t="s">
        <v>40</v>
      </c>
      <c r="F15" s="6">
        <v>61.6</v>
      </c>
      <c r="G15" s="4">
        <v>83.2</v>
      </c>
      <c r="H15" s="3">
        <f t="shared" si="0"/>
        <v>74.56</v>
      </c>
    </row>
    <row r="16" ht="32" customHeight="1" spans="1:8">
      <c r="A16" s="3">
        <v>13</v>
      </c>
      <c r="B16" s="3" t="s">
        <v>41</v>
      </c>
      <c r="C16" s="8" t="s">
        <v>42</v>
      </c>
      <c r="D16" s="3" t="s">
        <v>12</v>
      </c>
      <c r="E16" s="5" t="s">
        <v>40</v>
      </c>
      <c r="F16" s="6">
        <v>36.5</v>
      </c>
      <c r="G16" s="4">
        <v>80</v>
      </c>
      <c r="H16" s="3">
        <f t="shared" si="0"/>
        <v>62.6</v>
      </c>
    </row>
  </sheetData>
  <mergeCells count="1">
    <mergeCell ref="A2:H2"/>
  </mergeCells>
  <printOptions horizontalCentered="1"/>
  <pageMargins left="0.472222222222222" right="0.47222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一米。阳光</cp:lastModifiedBy>
  <dcterms:created xsi:type="dcterms:W3CDTF">2023-05-12T11:15:00Z</dcterms:created>
  <dcterms:modified xsi:type="dcterms:W3CDTF">2023-11-20T02:34:22Z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