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definedNames>
    <definedName name="_xlnm._FilterDatabase" localSheetId="0" hidden="1">Sheet1!$A$2:$F$53</definedName>
  </definedNames>
  <calcPr calcId="144525"/>
</workbook>
</file>

<file path=xl/sharedStrings.xml><?xml version="1.0" encoding="utf-8"?>
<sst xmlns="http://schemas.openxmlformats.org/spreadsheetml/2006/main" count="208" uniqueCount="159">
  <si>
    <t xml:space="preserve">2023年第一批稳岗补贴申请单位公示名单 </t>
  </si>
  <si>
    <t>序号</t>
  </si>
  <si>
    <t>单位编号</t>
  </si>
  <si>
    <t xml:space="preserve">单位名称 </t>
  </si>
  <si>
    <t>上年度缴纳失业保险费总额</t>
  </si>
  <si>
    <t>稳岗补贴比例</t>
  </si>
  <si>
    <t xml:space="preserve">核定补贴金额（元）  </t>
  </si>
  <si>
    <t>1</t>
  </si>
  <si>
    <t>411328000110</t>
  </si>
  <si>
    <t>唐河县1603粮食储备库</t>
  </si>
  <si>
    <t>60%</t>
  </si>
  <si>
    <t>2</t>
  </si>
  <si>
    <t>411328000465</t>
  </si>
  <si>
    <t>唐河牧原农牧有限公司</t>
  </si>
  <si>
    <t>3</t>
  </si>
  <si>
    <t>411328000430</t>
  </si>
  <si>
    <t>南阳禾丰饲料有限公司</t>
  </si>
  <si>
    <t>4</t>
  </si>
  <si>
    <t>411328621846</t>
  </si>
  <si>
    <t>河南海王文峰医药有限公司</t>
  </si>
  <si>
    <t>5</t>
  </si>
  <si>
    <t>411328778373</t>
  </si>
  <si>
    <t>河南锦瀚通风设备有限公司</t>
  </si>
  <si>
    <t>6</t>
  </si>
  <si>
    <t>411328620802</t>
  </si>
  <si>
    <t>南阳市天然气储运有限公司</t>
  </si>
  <si>
    <t>7</t>
  </si>
  <si>
    <t>411328539241</t>
  </si>
  <si>
    <t>河南南商农牧科技股份有限公司</t>
  </si>
  <si>
    <t>8</t>
  </si>
  <si>
    <t>411328550298</t>
  </si>
  <si>
    <t>唐河首创环保能源有限公司</t>
  </si>
  <si>
    <t>9</t>
  </si>
  <si>
    <t>411328000436</t>
  </si>
  <si>
    <t>唐河华嘉盛燃气有限公司</t>
  </si>
  <si>
    <t>10</t>
  </si>
  <si>
    <t>411328000397</t>
  </si>
  <si>
    <t>南阳飞龙电力集团有限公司唐河分公司</t>
  </si>
  <si>
    <t>11</t>
  </si>
  <si>
    <t>411328549451</t>
  </si>
  <si>
    <t>河南澳腾实业有限公司</t>
  </si>
  <si>
    <t>12</t>
  </si>
  <si>
    <t>411328544828</t>
  </si>
  <si>
    <t>宏升路桥工程有限公司</t>
  </si>
  <si>
    <t>13</t>
  </si>
  <si>
    <t>411328000454</t>
  </si>
  <si>
    <t>南阳市宣溢环保设备股份有限公司</t>
  </si>
  <si>
    <t>14</t>
  </si>
  <si>
    <t>411328542332</t>
  </si>
  <si>
    <t>河南佳一日用制品股份有限公司</t>
  </si>
  <si>
    <t>15</t>
  </si>
  <si>
    <t>412000129323</t>
  </si>
  <si>
    <t>公交公司车长及后勤</t>
  </si>
  <si>
    <t>16</t>
  </si>
  <si>
    <t>411328621226</t>
  </si>
  <si>
    <t>河南唐河天工建设工程有限公司</t>
  </si>
  <si>
    <t>17</t>
  </si>
  <si>
    <t>411328540519</t>
  </si>
  <si>
    <t>唐河县宛东驾驶员培训学校有限公司</t>
  </si>
  <si>
    <t>18</t>
  </si>
  <si>
    <t>411328668364</t>
  </si>
  <si>
    <t>唐河县宛东交通科技信息有限公司</t>
  </si>
  <si>
    <t>19</t>
  </si>
  <si>
    <t>411328544821</t>
  </si>
  <si>
    <t>河南诺信腾达电子科技有限公司</t>
  </si>
  <si>
    <t>20</t>
  </si>
  <si>
    <t>411328000099</t>
  </si>
  <si>
    <t>唐河县桐寨铺镇粮食管理所</t>
  </si>
  <si>
    <t>21</t>
  </si>
  <si>
    <t>411328693327</t>
  </si>
  <si>
    <t>南阳创海实业有限公司</t>
  </si>
  <si>
    <t>22</t>
  </si>
  <si>
    <t>411328000113</t>
  </si>
  <si>
    <t>唐河县昝岗乡粮食管理所</t>
  </si>
  <si>
    <t>23</t>
  </si>
  <si>
    <t>411328625574</t>
  </si>
  <si>
    <t>南阳恒亚铝业有限公司</t>
  </si>
  <si>
    <t>24</t>
  </si>
  <si>
    <t>411328542296</t>
  </si>
  <si>
    <t>南阳市坚兴餐具股份有限公司</t>
  </si>
  <si>
    <t>25</t>
  </si>
  <si>
    <t>411328000108</t>
  </si>
  <si>
    <t>河南唐河国家粮食储备库</t>
  </si>
  <si>
    <t>26</t>
  </si>
  <si>
    <t>411328000144</t>
  </si>
  <si>
    <t>唐河县宏诚建设工程监理有限公司</t>
  </si>
  <si>
    <t>27</t>
  </si>
  <si>
    <t>411328000145</t>
  </si>
  <si>
    <t>唐河县恒信工程检验有限公司</t>
  </si>
  <si>
    <t>28</t>
  </si>
  <si>
    <t>411328550640</t>
  </si>
  <si>
    <t>唐河日之新塑胶电子有限公司</t>
  </si>
  <si>
    <t>29</t>
  </si>
  <si>
    <t>411328682087</t>
  </si>
  <si>
    <t>南阳科荣实业有限公司</t>
  </si>
  <si>
    <t>30</t>
  </si>
  <si>
    <t>411328542324</t>
  </si>
  <si>
    <t>亚澳南阳农机有限责任公司</t>
  </si>
  <si>
    <t>31</t>
  </si>
  <si>
    <t>411328623128</t>
  </si>
  <si>
    <t>河南传宇生物科技有限公司</t>
  </si>
  <si>
    <t>32</t>
  </si>
  <si>
    <t>411328625233</t>
  </si>
  <si>
    <t>河南梵力建筑工程有限公司</t>
  </si>
  <si>
    <t>33</t>
  </si>
  <si>
    <t>411328770029</t>
  </si>
  <si>
    <t>唐河县拓金自然资源开发有限公司</t>
  </si>
  <si>
    <t>34</t>
  </si>
  <si>
    <t>411328000269</t>
  </si>
  <si>
    <t>唐河县源潭镇粮食管理所</t>
  </si>
  <si>
    <t>35</t>
  </si>
  <si>
    <t>411328000141</t>
  </si>
  <si>
    <t>唐河县苍台镇粮食管理所</t>
  </si>
  <si>
    <t>36</t>
  </si>
  <si>
    <t>411328542313</t>
  </si>
  <si>
    <t>南阳清尘环保技术有限公司</t>
  </si>
  <si>
    <t>37</t>
  </si>
  <si>
    <t>411328682108</t>
  </si>
  <si>
    <t>唐河县恒鑫建筑劳务有限公司</t>
  </si>
  <si>
    <t>38</t>
  </si>
  <si>
    <t>411328000425</t>
  </si>
  <si>
    <t>唐河县玉唐粮油有限公司</t>
  </si>
  <si>
    <t>39</t>
  </si>
  <si>
    <t>411328541510</t>
  </si>
  <si>
    <t>国网河南省电力公司唐河县供电公司</t>
  </si>
  <si>
    <t>40</t>
  </si>
  <si>
    <t>412000129065</t>
  </si>
  <si>
    <t>唐河县翔远机动车检测有限公司</t>
  </si>
  <si>
    <t>41</t>
  </si>
  <si>
    <t>411328000106</t>
  </si>
  <si>
    <t>唐河县祁仪乡粮食管理所</t>
  </si>
  <si>
    <t>42</t>
  </si>
  <si>
    <t>411328624441</t>
  </si>
  <si>
    <t>南阳格瑞智能设备有限公司</t>
  </si>
  <si>
    <t>43</t>
  </si>
  <si>
    <t>411328000116</t>
  </si>
  <si>
    <t>唐河县粮食局直属二库</t>
  </si>
  <si>
    <t>44</t>
  </si>
  <si>
    <t>411328611581</t>
  </si>
  <si>
    <t>河南三乐元食品科技有限公司</t>
  </si>
  <si>
    <t>45</t>
  </si>
  <si>
    <t>411328548064</t>
  </si>
  <si>
    <t>河南省鑫淼远大住宅工业有限公司</t>
  </si>
  <si>
    <t>46</t>
  </si>
  <si>
    <t>411302544622</t>
  </si>
  <si>
    <t>南阳中通智能科技集团有限公司</t>
  </si>
  <si>
    <t>47</t>
  </si>
  <si>
    <t>411328613683</t>
  </si>
  <si>
    <t>南阳中旗再生资源有限公司</t>
  </si>
  <si>
    <t>48</t>
  </si>
  <si>
    <t>411328000013</t>
  </si>
  <si>
    <t>唐河县金穗粮油有限公司</t>
  </si>
  <si>
    <t>49</t>
  </si>
  <si>
    <t>411328000197</t>
  </si>
  <si>
    <t>唐河县房地产开发公司</t>
  </si>
  <si>
    <t>50</t>
  </si>
  <si>
    <t>411328000103</t>
  </si>
  <si>
    <t>唐河县张店镇粮食管理所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</si>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</sst>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2"/>
      <color theme="1"/>
      <name val="汉仪粗仿宋简"/>
      <charset val="134"/>
    </font>
    <font>
      <sz val="14"/>
      <color theme="1"/>
      <name val="汉仪粗仿宋简"/>
      <charset val="134"/>
    </font>
    <font>
      <sz val="11"/>
      <color theme="1"/>
      <name val="微软雅黑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tabSelected="1" workbookViewId="0">
      <pane ySplit="2" topLeftCell="A3" activePane="bottomLeft" state="frozen"/>
      <selection/>
      <selection pane="bottomLeft" activeCell="E54" sqref="E54"/>
    </sheetView>
  </sheetViews>
  <sheetFormatPr defaultColWidth="9" defaultRowHeight="13.5" outlineLevelCol="5"/>
  <cols>
    <col min="1" max="1" width="9" style="2"/>
    <col min="2" max="2" width="24.125" style="3" customWidth="1"/>
    <col min="3" max="3" width="36.875" style="2" customWidth="1"/>
    <col min="4" max="4" width="24.125" style="2" customWidth="1"/>
    <col min="5" max="6" width="24.125" style="3" customWidth="1"/>
    <col min="7" max="9" width="9" style="2"/>
    <col min="10" max="10" width="10.375" style="2"/>
    <col min="11" max="16384" width="9" style="2"/>
  </cols>
  <sheetData>
    <row r="1" ht="36" customHeight="1" spans="1:6">
      <c r="A1" s="4" t="s">
        <v>0</v>
      </c>
      <c r="B1" s="5"/>
      <c r="C1" s="5"/>
      <c r="D1" s="5"/>
      <c r="E1" s="5"/>
      <c r="F1" s="5"/>
    </row>
    <row r="2" ht="54" spans="1:6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7" t="s">
        <v>6</v>
      </c>
    </row>
    <row r="3" ht="47" customHeight="1" spans="1:6">
      <c r="A3" s="8" t="s">
        <v>7</v>
      </c>
      <c r="B3" s="9" t="s">
        <v>8</v>
      </c>
      <c r="C3" s="10" t="s">
        <v>9</v>
      </c>
      <c r="D3" s="11">
        <v>10329.83</v>
      </c>
      <c r="E3" s="9" t="s">
        <v>10</v>
      </c>
      <c r="F3" s="9">
        <v>6197.9</v>
      </c>
    </row>
    <row r="4" ht="47" customHeight="1" spans="1:6">
      <c r="A4" s="8" t="s">
        <v>11</v>
      </c>
      <c r="B4" s="9" t="s">
        <v>12</v>
      </c>
      <c r="C4" s="10" t="s">
        <v>13</v>
      </c>
      <c r="D4" s="11">
        <v>494841.73</v>
      </c>
      <c r="E4" s="9" t="s">
        <v>10</v>
      </c>
      <c r="F4" s="9">
        <v>296905.04</v>
      </c>
    </row>
    <row r="5" ht="47" customHeight="1" spans="1:6">
      <c r="A5" s="8" t="s">
        <v>14</v>
      </c>
      <c r="B5" s="9" t="s">
        <v>15</v>
      </c>
      <c r="C5" s="10" t="s">
        <v>16</v>
      </c>
      <c r="D5" s="10">
        <v>22335.5</v>
      </c>
      <c r="E5" s="9" t="s">
        <v>10</v>
      </c>
      <c r="F5" s="9">
        <v>13401.3</v>
      </c>
    </row>
    <row r="6" ht="47" customHeight="1" spans="1:6">
      <c r="A6" s="8" t="s">
        <v>17</v>
      </c>
      <c r="B6" s="9" t="s">
        <v>18</v>
      </c>
      <c r="C6" s="10" t="s">
        <v>19</v>
      </c>
      <c r="D6" s="10">
        <v>28472.24</v>
      </c>
      <c r="E6" s="9" t="s">
        <v>10</v>
      </c>
      <c r="F6" s="9">
        <v>17083.34</v>
      </c>
    </row>
    <row r="7" ht="47" customHeight="1" spans="1:6">
      <c r="A7" s="8" t="s">
        <v>20</v>
      </c>
      <c r="B7" s="9" t="s">
        <v>21</v>
      </c>
      <c r="C7" s="10" t="s">
        <v>22</v>
      </c>
      <c r="D7" s="10">
        <v>2973.99</v>
      </c>
      <c r="E7" s="9" t="s">
        <v>10</v>
      </c>
      <c r="F7" s="9">
        <v>1784.39</v>
      </c>
    </row>
    <row r="8" ht="47" customHeight="1" spans="1:6">
      <c r="A8" s="8" t="s">
        <v>23</v>
      </c>
      <c r="B8" s="9" t="s">
        <v>24</v>
      </c>
      <c r="C8" s="10" t="s">
        <v>25</v>
      </c>
      <c r="D8" s="10">
        <v>12917.77</v>
      </c>
      <c r="E8" s="9" t="s">
        <v>10</v>
      </c>
      <c r="F8" s="9">
        <v>7750.66</v>
      </c>
    </row>
    <row r="9" ht="47" customHeight="1" spans="1:6">
      <c r="A9" s="8" t="s">
        <v>26</v>
      </c>
      <c r="B9" s="9" t="s">
        <v>27</v>
      </c>
      <c r="C9" s="10" t="s">
        <v>28</v>
      </c>
      <c r="D9" s="10">
        <v>85382.44</v>
      </c>
      <c r="E9" s="9" t="s">
        <v>10</v>
      </c>
      <c r="F9" s="10">
        <v>51229.46</v>
      </c>
    </row>
    <row r="10" ht="47" customHeight="1" spans="1:6">
      <c r="A10" s="8" t="s">
        <v>29</v>
      </c>
      <c r="B10" s="9" t="s">
        <v>30</v>
      </c>
      <c r="C10" s="10" t="s">
        <v>31</v>
      </c>
      <c r="D10" s="10">
        <v>38933.77</v>
      </c>
      <c r="E10" s="9" t="s">
        <v>10</v>
      </c>
      <c r="F10" s="9">
        <v>23360.26</v>
      </c>
    </row>
    <row r="11" ht="47" customHeight="1" spans="1:6">
      <c r="A11" s="8" t="s">
        <v>32</v>
      </c>
      <c r="B11" s="9" t="s">
        <v>33</v>
      </c>
      <c r="C11" s="10" t="s">
        <v>34</v>
      </c>
      <c r="D11" s="10">
        <v>22705.2</v>
      </c>
      <c r="E11" s="9" t="s">
        <v>10</v>
      </c>
      <c r="F11" s="9">
        <v>13623.12</v>
      </c>
    </row>
    <row r="12" ht="47" customHeight="1" spans="1:6">
      <c r="A12" s="8" t="s">
        <v>35</v>
      </c>
      <c r="B12" s="9" t="s">
        <v>36</v>
      </c>
      <c r="C12" s="10" t="s">
        <v>37</v>
      </c>
      <c r="D12" s="10">
        <v>251360.86</v>
      </c>
      <c r="E12" s="9" t="s">
        <v>10</v>
      </c>
      <c r="F12" s="9">
        <v>75408.26</v>
      </c>
    </row>
    <row r="13" ht="47" customHeight="1" spans="1:6">
      <c r="A13" s="8" t="s">
        <v>38</v>
      </c>
      <c r="B13" s="9" t="s">
        <v>39</v>
      </c>
      <c r="C13" s="10" t="s">
        <v>40</v>
      </c>
      <c r="D13" s="10">
        <v>5563.02</v>
      </c>
      <c r="E13" s="9" t="s">
        <v>10</v>
      </c>
      <c r="F13" s="9">
        <v>3337.81</v>
      </c>
    </row>
    <row r="14" ht="47" customHeight="1" spans="1:6">
      <c r="A14" s="8" t="s">
        <v>41</v>
      </c>
      <c r="B14" s="9" t="s">
        <v>42</v>
      </c>
      <c r="C14" s="10" t="s">
        <v>43</v>
      </c>
      <c r="D14" s="11">
        <v>7375.4</v>
      </c>
      <c r="E14" s="9" t="s">
        <v>10</v>
      </c>
      <c r="F14" s="9">
        <v>4425.24</v>
      </c>
    </row>
    <row r="15" ht="47" customHeight="1" spans="1:6">
      <c r="A15" s="8" t="s">
        <v>44</v>
      </c>
      <c r="B15" s="9" t="s">
        <v>45</v>
      </c>
      <c r="C15" s="10" t="s">
        <v>46</v>
      </c>
      <c r="D15" s="11">
        <v>8779.94</v>
      </c>
      <c r="E15" s="9" t="s">
        <v>10</v>
      </c>
      <c r="F15" s="9">
        <v>5267.96</v>
      </c>
    </row>
    <row r="16" ht="47" customHeight="1" spans="1:6">
      <c r="A16" s="8" t="s">
        <v>47</v>
      </c>
      <c r="B16" s="9" t="s">
        <v>48</v>
      </c>
      <c r="C16" s="10" t="s">
        <v>49</v>
      </c>
      <c r="D16" s="11">
        <v>26791.03</v>
      </c>
      <c r="E16" s="9" t="s">
        <v>10</v>
      </c>
      <c r="F16" s="9">
        <v>16074.62</v>
      </c>
    </row>
    <row r="17" ht="47" customHeight="1" spans="1:6">
      <c r="A17" s="8" t="s">
        <v>50</v>
      </c>
      <c r="B17" s="9" t="s">
        <v>51</v>
      </c>
      <c r="C17" s="10" t="s">
        <v>52</v>
      </c>
      <c r="D17" s="11">
        <v>47797.58</v>
      </c>
      <c r="E17" s="9" t="s">
        <v>10</v>
      </c>
      <c r="F17" s="9">
        <v>28678.55</v>
      </c>
    </row>
    <row r="18" ht="47" customHeight="1" spans="1:6">
      <c r="A18" s="8" t="s">
        <v>53</v>
      </c>
      <c r="B18" s="9" t="s">
        <v>54</v>
      </c>
      <c r="C18" s="10" t="s">
        <v>55</v>
      </c>
      <c r="D18" s="11">
        <v>26643.57</v>
      </c>
      <c r="E18" s="9" t="s">
        <v>10</v>
      </c>
      <c r="F18" s="9">
        <v>15986.14</v>
      </c>
    </row>
    <row r="19" ht="47" customHeight="1" spans="1:6">
      <c r="A19" s="8" t="s">
        <v>56</v>
      </c>
      <c r="B19" s="9" t="s">
        <v>57</v>
      </c>
      <c r="C19" s="10" t="s">
        <v>58</v>
      </c>
      <c r="D19" s="11">
        <v>28932.99</v>
      </c>
      <c r="E19" s="9" t="s">
        <v>10</v>
      </c>
      <c r="F19" s="9">
        <v>17359.79</v>
      </c>
    </row>
    <row r="20" ht="51" customHeight="1" spans="1:6">
      <c r="A20" s="8" t="s">
        <v>59</v>
      </c>
      <c r="B20" s="9" t="s">
        <v>60</v>
      </c>
      <c r="C20" s="10" t="s">
        <v>61</v>
      </c>
      <c r="D20" s="11">
        <v>7264.48</v>
      </c>
      <c r="E20" s="9" t="s">
        <v>10</v>
      </c>
      <c r="F20" s="9">
        <v>4358.69</v>
      </c>
    </row>
    <row r="21" ht="51" customHeight="1" spans="1:6">
      <c r="A21" s="8" t="s">
        <v>62</v>
      </c>
      <c r="B21" s="9" t="s">
        <v>63</v>
      </c>
      <c r="C21" s="10" t="s">
        <v>64</v>
      </c>
      <c r="D21" s="11">
        <v>17391.79</v>
      </c>
      <c r="E21" s="9" t="s">
        <v>10</v>
      </c>
      <c r="F21" s="9">
        <v>10435.07</v>
      </c>
    </row>
    <row r="22" ht="51" customHeight="1" spans="1:6">
      <c r="A22" s="8" t="s">
        <v>65</v>
      </c>
      <c r="B22" s="9" t="s">
        <v>66</v>
      </c>
      <c r="C22" s="10" t="s">
        <v>67</v>
      </c>
      <c r="D22" s="11">
        <v>13878.12</v>
      </c>
      <c r="E22" s="9" t="s">
        <v>10</v>
      </c>
      <c r="F22" s="9">
        <v>8326.87</v>
      </c>
    </row>
    <row r="23" ht="51" customHeight="1" spans="1:6">
      <c r="A23" s="8" t="s">
        <v>68</v>
      </c>
      <c r="B23" s="9" t="s">
        <v>69</v>
      </c>
      <c r="C23" s="10" t="s">
        <v>70</v>
      </c>
      <c r="D23" s="11">
        <v>1121.09</v>
      </c>
      <c r="E23" s="9" t="s">
        <v>10</v>
      </c>
      <c r="F23" s="9">
        <v>672.65</v>
      </c>
    </row>
    <row r="24" ht="51" customHeight="1" spans="1:6">
      <c r="A24" s="8" t="s">
        <v>71</v>
      </c>
      <c r="B24" s="9" t="s">
        <v>72</v>
      </c>
      <c r="C24" s="10" t="s">
        <v>73</v>
      </c>
      <c r="D24" s="11">
        <v>14271.08</v>
      </c>
      <c r="E24" s="9" t="s">
        <v>10</v>
      </c>
      <c r="F24" s="9">
        <v>8562.65</v>
      </c>
    </row>
    <row r="25" ht="51" customHeight="1" spans="1:6">
      <c r="A25" s="8" t="s">
        <v>74</v>
      </c>
      <c r="B25" s="9" t="s">
        <v>75</v>
      </c>
      <c r="C25" s="10" t="s">
        <v>76</v>
      </c>
      <c r="D25" s="11">
        <v>368.63</v>
      </c>
      <c r="E25" s="9" t="s">
        <v>10</v>
      </c>
      <c r="F25" s="9">
        <v>221.18</v>
      </c>
    </row>
    <row r="26" ht="51" customHeight="1" spans="1:6">
      <c r="A26" s="8" t="s">
        <v>77</v>
      </c>
      <c r="B26" s="9" t="s">
        <v>78</v>
      </c>
      <c r="C26" s="10" t="s">
        <v>79</v>
      </c>
      <c r="D26" s="11">
        <v>2118.16</v>
      </c>
      <c r="E26" s="9" t="s">
        <v>10</v>
      </c>
      <c r="F26" s="9">
        <v>1270.9</v>
      </c>
    </row>
    <row r="27" ht="51" customHeight="1" spans="1:6">
      <c r="A27" s="8" t="s">
        <v>80</v>
      </c>
      <c r="B27" s="9" t="s">
        <v>81</v>
      </c>
      <c r="C27" s="10" t="s">
        <v>82</v>
      </c>
      <c r="D27" s="11">
        <v>37665.8</v>
      </c>
      <c r="E27" s="9" t="s">
        <v>10</v>
      </c>
      <c r="F27" s="9">
        <v>22599.48</v>
      </c>
    </row>
    <row r="28" ht="51" customHeight="1" spans="1:6">
      <c r="A28" s="8" t="s">
        <v>83</v>
      </c>
      <c r="B28" s="9" t="s">
        <v>84</v>
      </c>
      <c r="C28" s="10" t="s">
        <v>85</v>
      </c>
      <c r="D28" s="11">
        <v>17570.24</v>
      </c>
      <c r="E28" s="9" t="s">
        <v>10</v>
      </c>
      <c r="F28" s="9">
        <v>10542.14</v>
      </c>
    </row>
    <row r="29" ht="51" customHeight="1" spans="1:6">
      <c r="A29" s="8" t="s">
        <v>86</v>
      </c>
      <c r="B29" s="9" t="s">
        <v>87</v>
      </c>
      <c r="C29" s="10" t="s">
        <v>88</v>
      </c>
      <c r="D29" s="11">
        <v>15275.74</v>
      </c>
      <c r="E29" s="9" t="s">
        <v>10</v>
      </c>
      <c r="F29" s="9">
        <v>9165.44</v>
      </c>
    </row>
    <row r="30" ht="51" customHeight="1" spans="1:6">
      <c r="A30" s="8" t="s">
        <v>89</v>
      </c>
      <c r="B30" s="9" t="s">
        <v>90</v>
      </c>
      <c r="C30" s="10" t="s">
        <v>91</v>
      </c>
      <c r="D30" s="11">
        <v>22988.88</v>
      </c>
      <c r="E30" s="9" t="s">
        <v>10</v>
      </c>
      <c r="F30" s="9">
        <v>13793.33</v>
      </c>
    </row>
    <row r="31" ht="51" customHeight="1" spans="1:6">
      <c r="A31" s="8" t="s">
        <v>92</v>
      </c>
      <c r="B31" s="9" t="s">
        <v>93</v>
      </c>
      <c r="C31" s="10" t="s">
        <v>94</v>
      </c>
      <c r="D31" s="11">
        <v>568.93</v>
      </c>
      <c r="E31" s="9" t="s">
        <v>10</v>
      </c>
      <c r="F31" s="9">
        <v>341.36</v>
      </c>
    </row>
    <row r="32" ht="51" customHeight="1" spans="1:6">
      <c r="A32" s="8" t="s">
        <v>95</v>
      </c>
      <c r="B32" s="9" t="s">
        <v>96</v>
      </c>
      <c r="C32" s="10" t="s">
        <v>97</v>
      </c>
      <c r="D32" s="11">
        <v>16548.02</v>
      </c>
      <c r="E32" s="9" t="s">
        <v>10</v>
      </c>
      <c r="F32" s="9">
        <v>9928.81</v>
      </c>
    </row>
    <row r="33" ht="51" customHeight="1" spans="1:6">
      <c r="A33" s="8" t="s">
        <v>98</v>
      </c>
      <c r="B33" s="9" t="s">
        <v>99</v>
      </c>
      <c r="C33" s="10" t="s">
        <v>100</v>
      </c>
      <c r="D33" s="11">
        <v>1960.19</v>
      </c>
      <c r="E33" s="9" t="s">
        <v>10</v>
      </c>
      <c r="F33" s="9">
        <v>1176.11</v>
      </c>
    </row>
    <row r="34" ht="51" customHeight="1" spans="1:6">
      <c r="A34" s="8" t="s">
        <v>101</v>
      </c>
      <c r="B34" s="9" t="s">
        <v>102</v>
      </c>
      <c r="C34" s="10" t="s">
        <v>103</v>
      </c>
      <c r="D34" s="11">
        <v>30867.44</v>
      </c>
      <c r="E34" s="9" t="s">
        <v>10</v>
      </c>
      <c r="F34" s="10">
        <v>18520.46</v>
      </c>
    </row>
    <row r="35" ht="51" customHeight="1" spans="1:6">
      <c r="A35" s="8" t="s">
        <v>104</v>
      </c>
      <c r="B35" s="9" t="s">
        <v>105</v>
      </c>
      <c r="C35" s="10" t="s">
        <v>106</v>
      </c>
      <c r="D35" s="11">
        <v>22749.8</v>
      </c>
      <c r="E35" s="9" t="s">
        <v>10</v>
      </c>
      <c r="F35" s="9">
        <v>13649.88</v>
      </c>
    </row>
    <row r="36" ht="51" customHeight="1" spans="1:6">
      <c r="A36" s="8" t="s">
        <v>107</v>
      </c>
      <c r="B36" s="9" t="s">
        <v>108</v>
      </c>
      <c r="C36" s="10" t="s">
        <v>109</v>
      </c>
      <c r="D36" s="11">
        <v>11395.21</v>
      </c>
      <c r="E36" s="9" t="s">
        <v>10</v>
      </c>
      <c r="F36" s="10">
        <v>6837.13</v>
      </c>
    </row>
    <row r="37" ht="51" customHeight="1" spans="1:6">
      <c r="A37" s="8" t="s">
        <v>110</v>
      </c>
      <c r="B37" s="9" t="s">
        <v>111</v>
      </c>
      <c r="C37" s="10" t="s">
        <v>112</v>
      </c>
      <c r="D37" s="11">
        <v>3458.78</v>
      </c>
      <c r="E37" s="9" t="s">
        <v>10</v>
      </c>
      <c r="F37" s="10">
        <v>2075.27</v>
      </c>
    </row>
    <row r="38" ht="51" customHeight="1" spans="1:6">
      <c r="A38" s="8" t="s">
        <v>113</v>
      </c>
      <c r="B38" s="9" t="s">
        <v>114</v>
      </c>
      <c r="C38" s="10" t="s">
        <v>115</v>
      </c>
      <c r="D38" s="11">
        <v>8354.49</v>
      </c>
      <c r="E38" s="9" t="s">
        <v>10</v>
      </c>
      <c r="F38" s="10">
        <v>5012.69</v>
      </c>
    </row>
    <row r="39" ht="51" customHeight="1" spans="1:6">
      <c r="A39" s="8" t="s">
        <v>116</v>
      </c>
      <c r="B39" s="9" t="s">
        <v>117</v>
      </c>
      <c r="C39" s="10" t="s">
        <v>118</v>
      </c>
      <c r="D39" s="11">
        <v>1824.88</v>
      </c>
      <c r="E39" s="9" t="s">
        <v>10</v>
      </c>
      <c r="F39" s="10">
        <v>1094.93</v>
      </c>
    </row>
    <row r="40" ht="51" customHeight="1" spans="1:6">
      <c r="A40" s="8" t="s">
        <v>119</v>
      </c>
      <c r="B40" s="9" t="s">
        <v>120</v>
      </c>
      <c r="C40" s="10" t="s">
        <v>121</v>
      </c>
      <c r="D40" s="11">
        <v>5881.1</v>
      </c>
      <c r="E40" s="9" t="s">
        <v>10</v>
      </c>
      <c r="F40" s="10">
        <v>3528.66</v>
      </c>
    </row>
    <row r="41" ht="51" customHeight="1" spans="1:6">
      <c r="A41" s="8" t="s">
        <v>122</v>
      </c>
      <c r="B41" s="9" t="s">
        <v>123</v>
      </c>
      <c r="C41" s="10" t="s">
        <v>124</v>
      </c>
      <c r="D41" s="11">
        <v>415683.14</v>
      </c>
      <c r="E41" s="9" t="s">
        <v>10</v>
      </c>
      <c r="F41" s="10">
        <v>124704.94</v>
      </c>
    </row>
    <row r="42" ht="51" customHeight="1" spans="1:6">
      <c r="A42" s="8" t="s">
        <v>125</v>
      </c>
      <c r="B42" s="9" t="s">
        <v>126</v>
      </c>
      <c r="C42" s="10" t="s">
        <v>127</v>
      </c>
      <c r="D42" s="11">
        <v>2727.2</v>
      </c>
      <c r="E42" s="9" t="s">
        <v>10</v>
      </c>
      <c r="F42" s="10">
        <v>1636.32</v>
      </c>
    </row>
    <row r="43" ht="51" customHeight="1" spans="1:6">
      <c r="A43" s="8" t="s">
        <v>128</v>
      </c>
      <c r="B43" s="9" t="s">
        <v>129</v>
      </c>
      <c r="C43" s="10" t="s">
        <v>130</v>
      </c>
      <c r="D43" s="11">
        <v>7349.74</v>
      </c>
      <c r="E43" s="9" t="s">
        <v>10</v>
      </c>
      <c r="F43" s="10">
        <v>4409.84</v>
      </c>
    </row>
    <row r="44" ht="51" customHeight="1" spans="1:6">
      <c r="A44" s="8" t="s">
        <v>131</v>
      </c>
      <c r="B44" s="9" t="s">
        <v>132</v>
      </c>
      <c r="C44" s="10" t="s">
        <v>133</v>
      </c>
      <c r="D44" s="11">
        <v>1815.59</v>
      </c>
      <c r="E44" s="9" t="s">
        <v>10</v>
      </c>
      <c r="F44" s="10">
        <v>1089.35</v>
      </c>
    </row>
    <row r="45" ht="51" customHeight="1" spans="1:6">
      <c r="A45" s="8" t="s">
        <v>134</v>
      </c>
      <c r="B45" s="9" t="s">
        <v>135</v>
      </c>
      <c r="C45" s="10" t="s">
        <v>136</v>
      </c>
      <c r="D45" s="11">
        <v>16274.4</v>
      </c>
      <c r="E45" s="9" t="s">
        <v>10</v>
      </c>
      <c r="F45" s="10">
        <v>9764.64</v>
      </c>
    </row>
    <row r="46" ht="51" customHeight="1" spans="1:6">
      <c r="A46" s="8" t="s">
        <v>137</v>
      </c>
      <c r="B46" s="9" t="s">
        <v>138</v>
      </c>
      <c r="C46" s="10" t="s">
        <v>139</v>
      </c>
      <c r="D46" s="10">
        <v>25684.72</v>
      </c>
      <c r="E46" s="9" t="s">
        <v>10</v>
      </c>
      <c r="F46" s="10">
        <v>15410.83</v>
      </c>
    </row>
    <row r="47" ht="51" customHeight="1" spans="1:6">
      <c r="A47" s="8" t="s">
        <v>140</v>
      </c>
      <c r="B47" s="9" t="s">
        <v>141</v>
      </c>
      <c r="C47" s="10" t="s">
        <v>142</v>
      </c>
      <c r="D47" s="10">
        <v>8323.14</v>
      </c>
      <c r="E47" s="9" t="s">
        <v>10</v>
      </c>
      <c r="F47" s="10">
        <v>4993.88</v>
      </c>
    </row>
    <row r="48" ht="51" customHeight="1" spans="1:6">
      <c r="A48" s="8" t="s">
        <v>143</v>
      </c>
      <c r="B48" s="9" t="s">
        <v>144</v>
      </c>
      <c r="C48" s="10" t="s">
        <v>145</v>
      </c>
      <c r="D48" s="10">
        <v>30844.5</v>
      </c>
      <c r="E48" s="9" t="s">
        <v>10</v>
      </c>
      <c r="F48" s="10">
        <v>18506.7</v>
      </c>
    </row>
    <row r="49" ht="51" customHeight="1" spans="1:6">
      <c r="A49" s="8" t="s">
        <v>146</v>
      </c>
      <c r="B49" s="9" t="s">
        <v>147</v>
      </c>
      <c r="C49" s="10" t="s">
        <v>148</v>
      </c>
      <c r="D49" s="10">
        <v>4294.36</v>
      </c>
      <c r="E49" s="9" t="s">
        <v>10</v>
      </c>
      <c r="F49" s="10">
        <v>2576.62</v>
      </c>
    </row>
    <row r="50" ht="51" customHeight="1" spans="1:6">
      <c r="A50" s="8" t="s">
        <v>149</v>
      </c>
      <c r="B50" s="9" t="s">
        <v>150</v>
      </c>
      <c r="C50" s="10" t="s">
        <v>151</v>
      </c>
      <c r="D50" s="10">
        <v>28874.72</v>
      </c>
      <c r="E50" s="9" t="s">
        <v>10</v>
      </c>
      <c r="F50" s="10">
        <v>17324.83</v>
      </c>
    </row>
    <row r="51" ht="51" customHeight="1" spans="1:6">
      <c r="A51" s="8" t="s">
        <v>152</v>
      </c>
      <c r="B51" s="13" t="s">
        <v>153</v>
      </c>
      <c r="C51" s="9" t="s">
        <v>154</v>
      </c>
      <c r="D51" s="10">
        <v>7202.66</v>
      </c>
      <c r="E51" s="9" t="s">
        <v>10</v>
      </c>
      <c r="F51" s="10">
        <v>4321.6</v>
      </c>
    </row>
    <row r="52" ht="51" customHeight="1" spans="1:6">
      <c r="A52" s="8" t="s">
        <v>155</v>
      </c>
      <c r="B52" s="13" t="s">
        <v>156</v>
      </c>
      <c r="C52" s="9" t="s">
        <v>157</v>
      </c>
      <c r="D52" s="10">
        <v>11689.25</v>
      </c>
      <c r="E52" s="9" t="s">
        <v>10</v>
      </c>
      <c r="F52" s="10">
        <v>7013.55</v>
      </c>
    </row>
    <row r="53" ht="51" customHeight="1" spans="1:6">
      <c r="A53" s="12" t="s">
        <v>158</v>
      </c>
      <c r="B53" s="12"/>
      <c r="C53" s="12"/>
      <c r="D53" s="10">
        <f>SUM(D3:D52)</f>
        <v>1936423.13</v>
      </c>
      <c r="E53" s="9"/>
      <c r="F53" s="9">
        <f>SUM(F3:F52)</f>
        <v>961740.64</v>
      </c>
    </row>
    <row r="54" ht="51" customHeight="1"/>
    <row r="55" ht="51" customHeight="1"/>
    <row r="56" ht="51" customHeight="1"/>
    <row r="57" ht="51" customHeight="1"/>
    <row r="58" ht="51" customHeight="1"/>
    <row r="59" ht="51" customHeight="1"/>
    <row r="60" ht="51" customHeight="1"/>
    <row r="61" ht="51" customHeight="1"/>
    <row r="62" ht="51" customHeight="1"/>
    <row r="63" ht="51" customHeight="1"/>
    <row r="64" ht="51" customHeight="1"/>
    <row r="65" ht="51" customHeight="1"/>
    <row r="66" ht="51" customHeight="1"/>
    <row r="67" ht="51" customHeight="1"/>
    <row r="68" ht="51" customHeight="1"/>
    <row r="69" ht="51" customHeight="1"/>
  </sheetData>
  <autoFilter ref="A2:F53">
    <extLst/>
  </autoFilter>
  <mergeCells count="2">
    <mergeCell ref="A1:F1"/>
    <mergeCell ref="A53:C5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1" sqref="A1"/>
    </sheetView>
  </sheetViews>
  <sheetFormatPr defaultColWidth="9" defaultRowHeight="13.5"/>
  <sheetData>
    <row r="1" spans="1:1">
      <c r="A1" s="1"/>
    </row>
    <row r="2" spans="1:1">
      <c r="A2" s="1"/>
    </row>
    <row r="3" spans="1:1">
      <c r="A3" s="1"/>
    </row>
    <row r="4" spans="1:1">
      <c r="A4" s="1"/>
    </row>
    <row r="5" spans="1:1">
      <c r="A5" s="1"/>
    </row>
    <row r="6" spans="1:1">
      <c r="A6" s="1"/>
    </row>
    <row r="7" spans="1:1">
      <c r="A7" s="1"/>
    </row>
    <row r="8" spans="1:1">
      <c r="A8" s="1"/>
    </row>
    <row r="9" spans="1:1">
      <c r="A9" s="1"/>
    </row>
    <row r="10" spans="1:1">
      <c r="A10" s="1"/>
    </row>
    <row r="11" spans="1:1">
      <c r="A11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</dc:creator>
  <cp:lastModifiedBy>AL-TOP1</cp:lastModifiedBy>
  <dcterms:created xsi:type="dcterms:W3CDTF">2023-09-07T02:08:00Z</dcterms:created>
  <dcterms:modified xsi:type="dcterms:W3CDTF">2023-09-15T08:50:46Z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C1ACA481CF044108929D61226B2A9044_13</vt:lpwstr>
  </property>
  <property fmtid="{D5CDD505-2E9C-101B-9397-08002B2CF9AE}" pid="3" name="KSOProductBuildVer">
    <vt:lpwstr>2052-11.1.0.14309</vt:lpwstr>
  </property>
</Properties>
</file>