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/>
  </bookViews>
  <sheets>
    <sheet name="明细表" sheetId="4" r:id="rId1"/>
  </sheets>
  <definedNames>
    <definedName name="_xlnm._FilterDatabase" localSheetId="0" hidden="1">明细表!$A$1:$F$22</definedName>
  </definedNames>
  <calcPr calcId="125725"/>
</workbook>
</file>

<file path=xl/calcChain.xml><?xml version="1.0" encoding="utf-8"?>
<calcChain xmlns="http://schemas.openxmlformats.org/spreadsheetml/2006/main">
  <c r="E22" i="4"/>
</calcChain>
</file>

<file path=xl/sharedStrings.xml><?xml version="1.0" encoding="utf-8"?>
<sst xmlns="http://schemas.openxmlformats.org/spreadsheetml/2006/main" count="73" uniqueCount="56">
  <si>
    <t>三、财政衔接推进乡村振兴补助资金计划分配情况表</t>
  </si>
  <si>
    <t>序号</t>
  </si>
  <si>
    <t>项目名称</t>
  </si>
  <si>
    <t>建设地点</t>
  </si>
  <si>
    <t>建设内容</t>
  </si>
  <si>
    <t>责任单位</t>
  </si>
  <si>
    <t>乡村振兴局</t>
  </si>
  <si>
    <t>乡村振兴产业园项目采取固定资产收益带贫模式，一是能够带动周边有劳动能力的脱贫户、监测户和一般农户进行务工；二是项目建成后，租赁企业使用，收取租金用于收益分成；三是实现乡村产业振兴。有效增加脱贫家庭和监测家庭稳定持续收入。</t>
  </si>
  <si>
    <t>合计</t>
  </si>
  <si>
    <t xml:space="preserve">              唐河县2023年财政衔接推进乡村振兴补助资金计划分配表 单位：万元</t>
    <phoneticPr fontId="10" type="noConversion"/>
  </si>
  <si>
    <t>发改委</t>
    <phoneticPr fontId="10" type="noConversion"/>
  </si>
  <si>
    <t>市级资金</t>
    <phoneticPr fontId="10" type="noConversion"/>
  </si>
  <si>
    <t>唐河县2023年古城乡黄店村小型桥梁和道路建设项目</t>
  </si>
  <si>
    <t>唐河县2023年兴唐街道南张湾社区道路建设项目</t>
  </si>
  <si>
    <t>唐河县2023年兴唐街道大张湾社区道路建设项目</t>
  </si>
  <si>
    <t>唐河县2023年祁仪镇元山村道路建设项目</t>
  </si>
  <si>
    <t>唐河县2023年少拜寺镇七台村道路建设项目</t>
  </si>
  <si>
    <t>唐河县2023年临港街道刘洼村道路建设项目</t>
  </si>
  <si>
    <t>唐河县2023年桐寨铺镇周庄村道路建设项目</t>
  </si>
  <si>
    <t>唐河县2023年源潭镇蔡庄村仓储建设项目</t>
  </si>
  <si>
    <t>唐河县2023年张店镇杨营村仓储建设</t>
  </si>
  <si>
    <t>唐河县2023年东城街道刘马洼村仓储建设项目</t>
  </si>
  <si>
    <t>唐河县2023年昝岗乡丁庄村村级光伏电站建设项目</t>
  </si>
  <si>
    <t>唐河县2023年桐寨铺镇碾盘桥村农村垃圾治理（购置垃圾转运箱和收纳桶）项目</t>
  </si>
  <si>
    <t>唐河县2023年桐河乡清河庄村坑塘治理项目</t>
  </si>
  <si>
    <t>古城乡黄店村</t>
  </si>
  <si>
    <t>黄店村申沟自然村道路一条，长度500亩，宽度根据实际情况，在2.4—2.7米之间，厚度18公分。黄店自然村北地头跨沟修建一坐小型桥梁，资金5万元</t>
    <phoneticPr fontId="10" type="noConversion"/>
  </si>
  <si>
    <t>兴唐街道南张湾社区</t>
    <phoneticPr fontId="10" type="noConversion"/>
  </si>
  <si>
    <t>小张湾东组-西组修路长290米宽3米，小桥组修路长120米宽2.5米左右（受条件影响），十七小往南长修路长130米宽4米。道路厚度均为18公分</t>
    <phoneticPr fontId="10" type="noConversion"/>
  </si>
  <si>
    <t>兴唐街道
大张庄</t>
    <phoneticPr fontId="10" type="noConversion"/>
  </si>
  <si>
    <t>大张庄社区常庄组长280米，宽3米，厚度18公分的道路。高庄组道路硬化，长度为200米，宽度为2.5米，厚度为18公分的道路</t>
    <phoneticPr fontId="10" type="noConversion"/>
  </si>
  <si>
    <t>临港街道
刘洼村</t>
    <phoneticPr fontId="10" type="noConversion"/>
  </si>
  <si>
    <t>在刘洼村委左岗自然村修建道路一条。宽3米，长600米，厚度18公分道路一条</t>
    <phoneticPr fontId="10" type="noConversion"/>
  </si>
  <si>
    <t>祁仪镇元山村</t>
    <phoneticPr fontId="10" type="noConversion"/>
  </si>
  <si>
    <t>贾庄至丁庄道路长450米。由于自然调价，该道路宽窄不一。大约有一段80米长的路，宽度大概是2.2米左右。剩余370米，修建宽度为3.5米。村部门前硬化面积约200平方米</t>
    <phoneticPr fontId="10" type="noConversion"/>
  </si>
  <si>
    <t>少拜寺镇七台村</t>
    <phoneticPr fontId="10" type="noConversion"/>
  </si>
  <si>
    <t>修建道路长度为600米，其中一段宽度为2.5米，长度为250米；一段宽3米，长度350米的道路；厚度均为18公分</t>
    <phoneticPr fontId="10" type="noConversion"/>
  </si>
  <si>
    <t>桐河乡清河村古张庄自然村</t>
    <phoneticPr fontId="10" type="noConversion"/>
  </si>
  <si>
    <t>坑塘治理，清淤面积3.5亩。周边道路硬化，宽2米，长度200米</t>
    <phoneticPr fontId="10" type="noConversion"/>
  </si>
  <si>
    <t>张店镇
杨营村</t>
    <phoneticPr fontId="10" type="noConversion"/>
  </si>
  <si>
    <t>唐河县2023年张店镇杨营村安全饮水项目</t>
    <phoneticPr fontId="10" type="noConversion"/>
  </si>
  <si>
    <t>在张店镇杨营村打深水机井1口，无塔供水</t>
    <phoneticPr fontId="10" type="noConversion"/>
  </si>
  <si>
    <t>桐寨铺镇
碾盘桥村</t>
    <phoneticPr fontId="10" type="noConversion"/>
  </si>
  <si>
    <t>购置垃圾转运箱50个，为全村农户发放垃圾收纳桶600个</t>
    <phoneticPr fontId="10" type="noConversion"/>
  </si>
  <si>
    <t>桐寨铺镇
周庄村</t>
    <phoneticPr fontId="10" type="noConversion"/>
  </si>
  <si>
    <t>在周庄村张营自然村修建2.5米宽水泥路670米</t>
    <phoneticPr fontId="10" type="noConversion"/>
  </si>
  <si>
    <t>蔡庄村</t>
    <phoneticPr fontId="10" type="noConversion"/>
  </si>
  <si>
    <t>建设仓储一处，长度19米，宽度25米，地坪500平方米</t>
    <phoneticPr fontId="10" type="noConversion"/>
  </si>
  <si>
    <t>丁庄村</t>
    <phoneticPr fontId="10" type="noConversion"/>
  </si>
  <si>
    <t>在村级辛福大院建设村级光伏电站，50KW以及配套设施</t>
    <phoneticPr fontId="10" type="noConversion"/>
  </si>
  <si>
    <t>在张店镇杨营村仓储车间宽24米，深度20米的仓储车间一处</t>
    <phoneticPr fontId="10" type="noConversion"/>
  </si>
  <si>
    <t>2023年唐河县上屯镇以工代赈项目</t>
    <phoneticPr fontId="10" type="noConversion"/>
  </si>
  <si>
    <t>上屯镇茨园村</t>
    <phoneticPr fontId="10" type="noConversion"/>
  </si>
  <si>
    <t>新建混凝土道路 2919.5 平方米，拆除原有破损道路并新建混凝土道路 272.5 平方米，环线铺设沥青混凝土道路 2511 平方米。坑塘工程：坑塘治理两处，清理坑塘并对边坡进行修整治理，塘地铺设卵石净化环境。围绕坑塘周围对园路进行铺装，设置廊架一座。污水工程：完善污水管网建设，新建污水管DN200HDPE 管 119 米，污水检查井 5 座</t>
    <phoneticPr fontId="10" type="noConversion"/>
  </si>
  <si>
    <t>2023年唐河县乡村振兴产业园厂房建设项目</t>
    <phoneticPr fontId="10" type="noConversion"/>
  </si>
  <si>
    <t>全县范围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</si>
</sst>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b/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/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45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wrapText="1"/>
    </xf>
    <xf numFmtId="0" fontId="4" fillId="2" borderId="2" xfId="14" applyFont="1" applyFill="1" applyBorder="1" applyAlignment="1">
      <alignment horizontal="center" vertical="center"/>
    </xf>
    <xf numFmtId="0" fontId="4" fillId="2" borderId="2" xfId="14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2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0">
    <cellStyle name="Normal" xfId="15"/>
    <cellStyle name="Normal 2" xfId="12"/>
    <cellStyle name="Normal 2 2" xfId="8"/>
    <cellStyle name="Normal 2 3" xfId="16"/>
    <cellStyle name="Normal 3" xfId="13"/>
    <cellStyle name="常规" xfId="0" builtinId="0"/>
    <cellStyle name="常规 18" xfId="17"/>
    <cellStyle name="常规 18 2" xfId="18"/>
    <cellStyle name="常规 18 2 2" xfId="9"/>
    <cellStyle name="常规 19" xfId="19"/>
    <cellStyle name="常规 19 2" xfId="7"/>
    <cellStyle name="常规 19 2 2" xfId="2"/>
    <cellStyle name="常规 2" xfId="20"/>
    <cellStyle name="常规 2 2" xfId="14"/>
    <cellStyle name="常规 2 2 2" xfId="10"/>
    <cellStyle name="常规 2 2 2 2" xfId="1"/>
    <cellStyle name="常规 2 2 2 3" xfId="11"/>
    <cellStyle name="常规 2 2 3" xfId="21"/>
    <cellStyle name="常规 2 2 3 2" xfId="22"/>
    <cellStyle name="常规 2 3" xfId="23"/>
    <cellStyle name="常规 2 3 2" xfId="24"/>
    <cellStyle name="常规 2 4" xfId="25"/>
    <cellStyle name="常规 2 4 2" xfId="26"/>
    <cellStyle name="常规 21" xfId="27"/>
    <cellStyle name="常规 21 2" xfId="28"/>
    <cellStyle name="常规 21 2 2" xfId="29"/>
    <cellStyle name="常规 21 2 3" xfId="30"/>
    <cellStyle name="常规 21 3" xfId="31"/>
    <cellStyle name="常规 3" xfId="32"/>
    <cellStyle name="常规 3 2" xfId="33"/>
    <cellStyle name="常规 3 2 2" xfId="34"/>
    <cellStyle name="常规 3 2 3" xfId="35"/>
    <cellStyle name="常规 3 3" xfId="36"/>
    <cellStyle name="常规 3 3 2" xfId="37"/>
    <cellStyle name="常规 3 4" xfId="38"/>
    <cellStyle name="常规 4" xfId="39"/>
    <cellStyle name="常规 4 2" xfId="40"/>
    <cellStyle name="常规 4 2 2" xfId="41"/>
    <cellStyle name="常规 4 3" xfId="42"/>
    <cellStyle name="常规 5" xfId="43"/>
    <cellStyle name="常规 5 2" xfId="5"/>
    <cellStyle name="常规 5 2 2" xfId="6"/>
    <cellStyle name="常规 6" xfId="3"/>
    <cellStyle name="常规 6 2" xfId="44"/>
    <cellStyle name="常规 6 2 2" xfId="45"/>
    <cellStyle name="常规 6 3" xfId="46"/>
    <cellStyle name="常规 6 4" xfId="47"/>
    <cellStyle name="常规 6 5" xfId="4"/>
    <cellStyle name="常规 7" xfId="48"/>
    <cellStyle name="常规 7 2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F21" sqref="F21"/>
    </sheetView>
  </sheetViews>
  <sheetFormatPr defaultColWidth="9" defaultRowHeight="13.5"/>
  <cols>
    <col min="1" max="1" width="3.875" customWidth="1"/>
    <col min="2" max="2" width="19.875" customWidth="1"/>
    <col min="3" max="3" width="10.875" customWidth="1"/>
    <col min="4" max="4" width="40.5" customWidth="1"/>
    <col min="5" max="5" width="9.125" customWidth="1"/>
    <col min="6" max="6" width="11.5" customWidth="1"/>
  </cols>
  <sheetData>
    <row r="1" spans="1:6" ht="21.75" customHeight="1">
      <c r="A1" s="9"/>
      <c r="B1" s="9"/>
      <c r="C1" s="1"/>
    </row>
    <row r="2" spans="1:6" ht="32.1" customHeight="1">
      <c r="A2" s="10" t="s">
        <v>0</v>
      </c>
      <c r="B2" s="11"/>
      <c r="C2" s="11"/>
      <c r="D2" s="11"/>
      <c r="E2" s="11"/>
      <c r="F2" s="11"/>
    </row>
    <row r="3" spans="1:6" ht="27" customHeight="1">
      <c r="A3" s="12" t="s">
        <v>9</v>
      </c>
      <c r="B3" s="12"/>
      <c r="C3" s="12"/>
      <c r="D3" s="12"/>
      <c r="E3" s="12"/>
      <c r="F3" s="12"/>
    </row>
    <row r="4" spans="1:6" ht="27" customHeight="1">
      <c r="A4" s="13" t="s">
        <v>1</v>
      </c>
      <c r="B4" s="13" t="s">
        <v>2</v>
      </c>
      <c r="C4" s="13" t="s">
        <v>3</v>
      </c>
      <c r="D4" s="13" t="s">
        <v>4</v>
      </c>
      <c r="E4" s="13" t="s">
        <v>11</v>
      </c>
      <c r="F4" s="13" t="s">
        <v>5</v>
      </c>
    </row>
    <row r="5" spans="1:6" ht="27" customHeight="1">
      <c r="A5" s="14"/>
      <c r="B5" s="14"/>
      <c r="C5" s="14"/>
      <c r="D5" s="14"/>
      <c r="E5" s="14"/>
      <c r="F5" s="14"/>
    </row>
    <row r="6" spans="1:6" ht="64.5" customHeight="1">
      <c r="A6" s="2">
        <v>1</v>
      </c>
      <c r="B6" s="8" t="s">
        <v>12</v>
      </c>
      <c r="C6" s="4" t="s">
        <v>25</v>
      </c>
      <c r="D6" s="3" t="s">
        <v>26</v>
      </c>
      <c r="E6" s="5">
        <v>30</v>
      </c>
      <c r="F6" s="2" t="s">
        <v>6</v>
      </c>
    </row>
    <row r="7" spans="1:6" ht="43.5" customHeight="1">
      <c r="A7" s="2">
        <v>2</v>
      </c>
      <c r="B7" s="8" t="s">
        <v>13</v>
      </c>
      <c r="C7" s="4" t="s">
        <v>27</v>
      </c>
      <c r="D7" s="3" t="s">
        <v>28</v>
      </c>
      <c r="E7" s="5">
        <v>30</v>
      </c>
      <c r="F7" s="2" t="s">
        <v>6</v>
      </c>
    </row>
    <row r="8" spans="1:6" ht="60" customHeight="1">
      <c r="A8" s="2">
        <v>3</v>
      </c>
      <c r="B8" s="8" t="s">
        <v>14</v>
      </c>
      <c r="C8" s="4" t="s">
        <v>29</v>
      </c>
      <c r="D8" s="3" t="s">
        <v>30</v>
      </c>
      <c r="E8" s="5">
        <v>30</v>
      </c>
      <c r="F8" s="2" t="s">
        <v>6</v>
      </c>
    </row>
    <row r="9" spans="1:6" ht="75" customHeight="1">
      <c r="A9" s="2">
        <v>4</v>
      </c>
      <c r="B9" s="8" t="s">
        <v>15</v>
      </c>
      <c r="C9" s="4" t="s">
        <v>33</v>
      </c>
      <c r="D9" s="3" t="s">
        <v>34</v>
      </c>
      <c r="E9" s="5">
        <v>30</v>
      </c>
      <c r="F9" s="2" t="s">
        <v>6</v>
      </c>
    </row>
    <row r="10" spans="1:6" ht="60" customHeight="1">
      <c r="A10" s="2">
        <v>5</v>
      </c>
      <c r="B10" s="8" t="s">
        <v>16</v>
      </c>
      <c r="C10" s="4" t="s">
        <v>35</v>
      </c>
      <c r="D10" s="3" t="s">
        <v>36</v>
      </c>
      <c r="E10" s="5">
        <v>30</v>
      </c>
      <c r="F10" s="2" t="s">
        <v>6</v>
      </c>
    </row>
    <row r="11" spans="1:6" ht="48.75" customHeight="1">
      <c r="A11" s="2">
        <v>6</v>
      </c>
      <c r="B11" s="8" t="s">
        <v>17</v>
      </c>
      <c r="C11" s="4" t="s">
        <v>31</v>
      </c>
      <c r="D11" s="3" t="s">
        <v>32</v>
      </c>
      <c r="E11" s="5">
        <v>30</v>
      </c>
      <c r="F11" s="2" t="s">
        <v>6</v>
      </c>
    </row>
    <row r="12" spans="1:6" ht="42" customHeight="1">
      <c r="A12" s="2">
        <v>7</v>
      </c>
      <c r="B12" s="8" t="s">
        <v>18</v>
      </c>
      <c r="C12" s="4" t="s">
        <v>44</v>
      </c>
      <c r="D12" s="3" t="s">
        <v>45</v>
      </c>
      <c r="E12" s="5">
        <v>30</v>
      </c>
      <c r="F12" s="2" t="s">
        <v>6</v>
      </c>
    </row>
    <row r="13" spans="1:6" ht="45" customHeight="1">
      <c r="A13" s="2">
        <v>8</v>
      </c>
      <c r="B13" s="8" t="s">
        <v>19</v>
      </c>
      <c r="C13" s="4" t="s">
        <v>46</v>
      </c>
      <c r="D13" s="3" t="s">
        <v>47</v>
      </c>
      <c r="E13" s="5">
        <v>30</v>
      </c>
      <c r="F13" s="2" t="s">
        <v>6</v>
      </c>
    </row>
    <row r="14" spans="1:6" ht="40.5" customHeight="1">
      <c r="A14" s="2">
        <v>9</v>
      </c>
      <c r="B14" s="8" t="s">
        <v>20</v>
      </c>
      <c r="C14" s="4" t="s">
        <v>39</v>
      </c>
      <c r="D14" s="3" t="s">
        <v>50</v>
      </c>
      <c r="E14" s="5">
        <v>30</v>
      </c>
      <c r="F14" s="2" t="s">
        <v>6</v>
      </c>
    </row>
    <row r="15" spans="1:6" ht="42.75" customHeight="1">
      <c r="A15" s="2">
        <v>10</v>
      </c>
      <c r="B15" s="8" t="s">
        <v>21</v>
      </c>
      <c r="C15" s="4" t="s">
        <v>31</v>
      </c>
      <c r="D15" s="3" t="s">
        <v>32</v>
      </c>
      <c r="E15" s="5">
        <v>30</v>
      </c>
      <c r="F15" s="2" t="s">
        <v>6</v>
      </c>
    </row>
    <row r="16" spans="1:6" ht="45.75" customHeight="1">
      <c r="A16" s="2">
        <v>11</v>
      </c>
      <c r="B16" s="8" t="s">
        <v>22</v>
      </c>
      <c r="C16" s="4" t="s">
        <v>48</v>
      </c>
      <c r="D16" s="3" t="s">
        <v>49</v>
      </c>
      <c r="E16" s="5">
        <v>30</v>
      </c>
      <c r="F16" s="2" t="s">
        <v>6</v>
      </c>
    </row>
    <row r="17" spans="1:6" ht="60" customHeight="1">
      <c r="A17" s="2">
        <v>12</v>
      </c>
      <c r="B17" s="8" t="s">
        <v>23</v>
      </c>
      <c r="C17" s="4" t="s">
        <v>42</v>
      </c>
      <c r="D17" s="3" t="s">
        <v>43</v>
      </c>
      <c r="E17" s="5">
        <v>30</v>
      </c>
      <c r="F17" s="2" t="s">
        <v>6</v>
      </c>
    </row>
    <row r="18" spans="1:6" ht="60" customHeight="1">
      <c r="A18" s="2">
        <v>13</v>
      </c>
      <c r="B18" s="8" t="s">
        <v>24</v>
      </c>
      <c r="C18" s="4" t="s">
        <v>37</v>
      </c>
      <c r="D18" s="3" t="s">
        <v>38</v>
      </c>
      <c r="E18" s="5">
        <v>30</v>
      </c>
      <c r="F18" s="2" t="s">
        <v>6</v>
      </c>
    </row>
    <row r="19" spans="1:6" ht="54.75" customHeight="1">
      <c r="A19" s="2">
        <v>14</v>
      </c>
      <c r="B19" s="3" t="s">
        <v>40</v>
      </c>
      <c r="C19" s="4" t="s">
        <v>39</v>
      </c>
      <c r="D19" s="3" t="s">
        <v>41</v>
      </c>
      <c r="E19" s="5">
        <v>10</v>
      </c>
      <c r="F19" s="2" t="s">
        <v>6</v>
      </c>
    </row>
    <row r="20" spans="1:6" ht="99" customHeight="1">
      <c r="A20" s="2">
        <v>5</v>
      </c>
      <c r="B20" s="3" t="s">
        <v>54</v>
      </c>
      <c r="C20" s="4" t="s">
        <v>55</v>
      </c>
      <c r="D20" s="3" t="s">
        <v>7</v>
      </c>
      <c r="E20" s="5">
        <v>864</v>
      </c>
      <c r="F20" s="2" t="s">
        <v>6</v>
      </c>
    </row>
    <row r="21" spans="1:6" ht="123" customHeight="1">
      <c r="A21" s="2">
        <v>7</v>
      </c>
      <c r="B21" s="3" t="s">
        <v>51</v>
      </c>
      <c r="C21" s="4" t="s">
        <v>52</v>
      </c>
      <c r="D21" s="3" t="s">
        <v>53</v>
      </c>
      <c r="E21" s="5">
        <v>154</v>
      </c>
      <c r="F21" s="2" t="s">
        <v>10</v>
      </c>
    </row>
    <row r="22" spans="1:6" ht="51.75" customHeight="1">
      <c r="A22" s="2"/>
      <c r="B22" s="6" t="s">
        <v>8</v>
      </c>
      <c r="C22" s="7"/>
      <c r="D22" s="6"/>
      <c r="E22" s="6">
        <f>SUM(E6:E21)</f>
        <v>1418</v>
      </c>
      <c r="F22" s="2"/>
    </row>
  </sheetData>
  <mergeCells count="9">
    <mergeCell ref="A1:B1"/>
    <mergeCell ref="A2:F2"/>
    <mergeCell ref="A3:F3"/>
    <mergeCell ref="A4:A5"/>
    <mergeCell ref="B4:B5"/>
    <mergeCell ref="C4:C5"/>
    <mergeCell ref="D4:D5"/>
    <mergeCell ref="F4:F5"/>
    <mergeCell ref="E4:E5"/>
  </mergeCells>
  <phoneticPr fontId="10" type="noConversion"/>
  <printOptions horizontalCentered="1" verticalCentered="1"/>
  <pageMargins left="0.27559055118110198" right="0.27559055118110198" top="0.59055118110236204" bottom="0.59055118110236204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2020-05-03T10:21:00Z</cp:lastPrinted>
  <dcterms:created xsi:type="dcterms:W3CDTF">2019-02-22T07:28:00Z</dcterms:created>
  <dcterms:modified xsi:type="dcterms:W3CDTF">2023-05-24T01:32:13Z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B4AEC489B9E9474099CF9D6F72DF680A</vt:lpwstr>
  </property>
  <property fmtid="{D5CDD505-2E9C-101B-9397-08002B2CF9AE}" pid="4" name="commondata">
    <vt:lpwstr>eyJoZGlkIjoiYTMyMjg1M2Q3MzJiNTljYjA1M2MwNThiZjliZmJmYjEifQ==</vt:lpwstr>
  </property>
</Properties>
</file>