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45" firstSheet="2" activeTab="7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</sheets>
  <definedNames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'3-部门支出总体情况表'!$A$1:$L$22</definedName>
    <definedName name="_xlnm.Print_Area" localSheetId="3">'4-财政拨款预算收支情况表'!$A$1:$D$22</definedName>
    <definedName name="_xlnm.Print_Area" localSheetId="4">'5-一般公共预算支出情况表'!$A$1:$L$22</definedName>
    <definedName name="_xlnm.Print_Area" localSheetId="5">'6-一般公共预算基本支出情况表'!$A$1:$L$53</definedName>
    <definedName name="_xlnm.Print_Area" localSheetId="6">'7-政府性基金支出情况表'!$A$1:$L$17</definedName>
    <definedName name="_xlnm.Print_Area" localSheetId="7">'8-项目支出明细表'!$A$1:$M$13</definedName>
    <definedName name="_xlnm.Print_Area" localSheetId="8">'9-一般公共预算“三公”经费支出情况表'!$A$1:$C$16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<sst xmlns="http://schemas.openxmlformats.org/spreadsheetml/2006/main" count="531" uniqueCount="179">
  <si>
    <t>预算01表</t>
  </si>
  <si>
    <t>2021年部门收支预算总表</t>
  </si>
  <si>
    <t>部门名称：唐河县食品药品监督管理局</t>
  </si>
  <si>
    <t>单位：万元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</si>
  <si>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</si>
  <si>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</si>
  <si>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</si>
  <si>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</si>
  <si>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</si>
  <si>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</si>
  <si>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</si>
  <si>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</si>
  <si>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</si>
  <si>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</si>
  <si>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</si>
  <si>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</si>
  <si>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</si>
  <si>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</si>
  <si>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</si>
  <si>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</si>
  <si>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</si>
  <si>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</si>
  <si>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</si>
  <si>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</si>
  <si>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</si>
  <si>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</si>
  <si>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</si>
  <si>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</si>
  <si>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</si>
  <si>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</si>
  <si>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</si>
  <si>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</si>
  <si>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</si>
  <si>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</si>
  <si>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</si>
  <si>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</si>
  <si>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</si>
  <si>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</si>
  <si>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</si>
  <si>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</si>
  <si>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</si>
  <si>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</si>
  <si>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</si>
  <si>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</si>
  <si>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</si>
  <si>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</si>
  <si>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</si>
  <si>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</si>
  <si>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</si>
  <si>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</si>
  <si>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</si>
  <si>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</si>
  <si>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</si>
  <si>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</si>
  <si>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</si>
  <si>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</si>
  <si>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</si>
  <si>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</si>
  <si>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</si>
  <si>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</si>
  <si>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</si>
  <si>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</si>
  <si>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[315001]唐河县食品稽查大队</t>
  </si>
  <si>
    <t>201</t>
  </si>
  <si>
    <t>38</t>
  </si>
  <si>
    <t>16</t>
  </si>
  <si>
    <t xml:space="preserve">  食品安全监管</t>
  </si>
  <si>
    <t>50</t>
  </si>
  <si>
    <t xml:space="preserve">  事业运行</t>
  </si>
  <si>
    <t>208</t>
  </si>
  <si>
    <t>05</t>
  </si>
  <si>
    <t xml:space="preserve">  机关事业单位基本养老保险缴费支出</t>
  </si>
  <si>
    <t>210</t>
  </si>
  <si>
    <t>11</t>
  </si>
  <si>
    <t>02</t>
  </si>
  <si>
    <t xml:space="preserve">  事业单位医疗</t>
  </si>
  <si>
    <t>221</t>
  </si>
  <si>
    <t>01</t>
  </si>
  <si>
    <t xml:space="preserve">  住房公积金</t>
  </si>
  <si>
    <t>[315002]唐河县食品药品监督管理局机关</t>
  </si>
  <si>
    <t xml:space="preserve">  行政运行</t>
  </si>
  <si>
    <t>99</t>
  </si>
  <si>
    <t xml:space="preserve">  其他市场监督管理事务</t>
  </si>
  <si>
    <t xml:space="preserve">  事业单位离退休</t>
  </si>
  <si>
    <t xml:space="preserve">  行政单位医疗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</si>
  <si>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</si>
  <si>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</si>
  <si>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</si>
  <si>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</si>
  <si>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</si>
  <si>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</si>
  <si>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</si>
  <si>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</si>
  <si>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</si>
  <si>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</si>
  <si>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</si>
  <si>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</si>
  <si>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</si>
  <si>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唐河县食品稽查大队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</si>
  <si>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</si>
  <si>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</si>
  <si>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</si>
  <si>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</si>
  <si>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</si>
  <si>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</si>
  <si>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</si>
  <si>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</si>
  <si>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</si>
  <si>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</si>
  <si>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</si>
  <si>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</si>
  <si>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</si>
  <si>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</si>
  <si>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</si>
  <si>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</si>
  <si>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</si>
  <si>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</si>
  <si>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印刷费</t>
  </si>
  <si>
    <t>06</t>
  </si>
  <si>
    <t>电费</t>
  </si>
  <si>
    <t>14</t>
  </si>
  <si>
    <t>租赁费</t>
  </si>
  <si>
    <t>18</t>
  </si>
  <si>
    <t>专用材料费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</si>
  <si>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</si>
  <si>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</si>
  <si>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</si>
  <si>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</si>
  <si>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</si>
  <si>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</si>
  <si>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其他商品和服务支出</t>
  </si>
  <si>
    <t>唐河县食品药品监督管理局机关</t>
  </si>
  <si>
    <t xml:space="preserve">  在职人员经费</t>
  </si>
  <si>
    <t xml:space="preserve">  养老保险</t>
  </si>
  <si>
    <t xml:space="preserve">  医疗保险</t>
  </si>
  <si>
    <t>水费</t>
  </si>
  <si>
    <t>邮电费</t>
  </si>
  <si>
    <t>取暖费</t>
  </si>
  <si>
    <t>差旅费</t>
  </si>
  <si>
    <t>维修(护)费</t>
  </si>
  <si>
    <t>17</t>
  </si>
  <si>
    <t>公务接待费</t>
  </si>
  <si>
    <t>26</t>
  </si>
  <si>
    <t>劳务费</t>
  </si>
  <si>
    <t xml:space="preserve">  工会经费</t>
  </si>
  <si>
    <t xml:space="preserve">  福利费</t>
  </si>
  <si>
    <t>31</t>
  </si>
  <si>
    <t>公务用车运行维护费</t>
  </si>
  <si>
    <t>303</t>
  </si>
  <si>
    <t>生活补助</t>
  </si>
  <si>
    <t xml:space="preserve">  遗属补助（事业）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</si>
  <si>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</si>
  <si>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</si>
  <si>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</si>
  <si>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</si>
  <si>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</si>
  <si>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</si>
  <si>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 xml:space="preserve">  食品稽查专项工作经费</t>
  </si>
  <si>
    <t>专项支出-其他项目支出</t>
  </si>
  <si>
    <t xml:space="preserve">  定额补助</t>
  </si>
  <si>
    <t>一般性项目费用</t>
  </si>
  <si>
    <t xml:space="preserve">  稽查办公办案</t>
  </si>
  <si>
    <t xml:space="preserve">  食品药品监督事务</t>
  </si>
  <si>
    <t>预算09表</t>
  </si>
  <si>
    <t>2021年一般公共预算“三公”经费支出情况表</t>
  </si>
  <si>
    <t>部门名称：</t>
  </si>
  <si>
    <t>唐河县食品药品监督管理局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</si>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</sst>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  <numFmt numFmtId="177" formatCode="0&quot;.&quot;0,&quot;0&quot;"/>
    <numFmt numFmtId="178" formatCode="#,##0.0_);[Red]\(#,##0.0\)"/>
    <numFmt numFmtId="179" formatCode="0.00_);[Red]\(0.00\)"/>
    <numFmt numFmtId="180" formatCode="00"/>
    <numFmt numFmtId="181" formatCode="0000"/>
    <numFmt numFmtId="182" formatCode="#,##0.00_ "/>
    <numFmt numFmtId="183" formatCode="#,##0.0_ "/>
  </numFmts>
  <fonts count="33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9"/>
      <name val="Times New Roman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24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/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2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6" fillId="16" borderId="2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16" borderId="24" applyNumberFormat="0" applyAlignment="0" applyProtection="0">
      <alignment vertical="center"/>
    </xf>
    <xf numFmtId="0" fontId="28" fillId="19" borderId="2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8" fontId="2" fillId="0" borderId="0" xfId="183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179" fontId="4" fillId="0" borderId="0" xfId="12" applyNumberFormat="1" applyFont="1" applyFill="1" applyAlignment="1" applyProtection="1">
      <alignment vertical="center"/>
    </xf>
    <xf numFmtId="0" fontId="5" fillId="0" borderId="0" xfId="12" applyFont="1"/>
    <xf numFmtId="0" fontId="5" fillId="0" borderId="0" xfId="12"/>
    <xf numFmtId="180" fontId="2" fillId="0" borderId="0" xfId="12" applyNumberFormat="1" applyFont="1" applyFill="1" applyAlignment="1">
      <alignment horizontal="center" vertical="center"/>
    </xf>
    <xf numFmtId="181" fontId="2" fillId="0" borderId="0" xfId="12" applyNumberFormat="1" applyFont="1" applyAlignment="1">
      <alignment horizontal="center" vertical="center"/>
    </xf>
    <xf numFmtId="0" fontId="2" fillId="0" borderId="0" xfId="12" applyNumberFormat="1" applyFont="1" applyFill="1" applyAlignment="1" applyProtection="1">
      <alignment vertical="center" wrapText="1"/>
    </xf>
    <xf numFmtId="0" fontId="2" fillId="0" borderId="0" xfId="12" applyNumberFormat="1" applyFont="1" applyFill="1" applyAlignment="1" applyProtection="1">
      <alignment horizontal="right" vertical="center" wrapText="1"/>
    </xf>
    <xf numFmtId="178" fontId="2" fillId="0" borderId="0" xfId="12" applyNumberFormat="1" applyFont="1" applyFill="1" applyAlignment="1" applyProtection="1">
      <alignment vertical="center"/>
    </xf>
    <xf numFmtId="179" fontId="7" fillId="0" borderId="0" xfId="0" applyNumberFormat="1" applyFont="1" applyAlignment="1">
      <alignment horizontal="centerContinuous" vertical="center" wrapText="1"/>
    </xf>
    <xf numFmtId="180" fontId="2" fillId="0" borderId="5" xfId="12" applyNumberFormat="1" applyFont="1" applyFill="1" applyBorder="1" applyAlignment="1" applyProtection="1">
      <alignment vertical="center"/>
    </xf>
    <xf numFmtId="0" fontId="5" fillId="2" borderId="6" xfId="12" applyNumberFormat="1" applyFont="1" applyFill="1" applyBorder="1" applyAlignment="1" applyProtection="1">
      <alignment horizontal="centerContinuous" vertical="center"/>
    </xf>
    <xf numFmtId="0" fontId="5" fillId="0" borderId="7" xfId="12" applyNumberFormat="1" applyFont="1" applyFill="1" applyBorder="1" applyAlignment="1" applyProtection="1">
      <alignment horizontal="centerContinuous" vertical="center"/>
    </xf>
    <xf numFmtId="0" fontId="5" fillId="0" borderId="1" xfId="12" applyNumberFormat="1" applyFont="1" applyFill="1" applyBorder="1" applyAlignment="1" applyProtection="1">
      <alignment horizontal="center" vertical="center" wrapText="1"/>
    </xf>
    <xf numFmtId="0" fontId="5" fillId="0" borderId="6" xfId="12" applyNumberFormat="1" applyFont="1" applyFill="1" applyBorder="1" applyAlignment="1" applyProtection="1">
      <alignment horizontal="center" vertical="center" wrapText="1"/>
    </xf>
    <xf numFmtId="0" fontId="5" fillId="0" borderId="6" xfId="12" applyFont="1" applyBorder="1" applyAlignment="1">
      <alignment horizontal="center" vertical="center" wrapText="1"/>
    </xf>
    <xf numFmtId="0" fontId="5" fillId="0" borderId="2" xfId="12" applyFont="1" applyBorder="1" applyAlignment="1">
      <alignment horizontal="center" vertical="center"/>
    </xf>
    <xf numFmtId="0" fontId="5" fillId="0" borderId="8" xfId="12" applyFont="1" applyBorder="1" applyAlignment="1">
      <alignment horizontal="center" vertical="center"/>
    </xf>
    <xf numFmtId="180" fontId="5" fillId="2" borderId="2" xfId="12" applyNumberFormat="1" applyFont="1" applyFill="1" applyBorder="1" applyAlignment="1" applyProtection="1">
      <alignment horizontal="center" vertical="center" wrapText="1"/>
    </xf>
    <xf numFmtId="181" fontId="5" fillId="2" borderId="2" xfId="12" applyNumberFormat="1" applyFont="1" applyFill="1" applyBorder="1" applyAlignment="1" applyProtection="1">
      <alignment horizontal="center" vertical="center" wrapText="1"/>
    </xf>
    <xf numFmtId="0" fontId="5" fillId="0" borderId="9" xfId="12" applyFont="1" applyBorder="1" applyAlignment="1">
      <alignment horizontal="center" vertical="center" wrapText="1"/>
    </xf>
    <xf numFmtId="0" fontId="5" fillId="2" borderId="10" xfId="12" applyNumberFormat="1" applyFont="1" applyFill="1" applyBorder="1" applyAlignment="1" applyProtection="1">
      <alignment horizontal="center" vertical="center" wrapText="1"/>
    </xf>
    <xf numFmtId="0" fontId="8" fillId="0" borderId="1" xfId="12" applyFont="1" applyFill="1" applyBorder="1" applyAlignment="1">
      <alignment horizontal="center" vertical="center"/>
    </xf>
    <xf numFmtId="0" fontId="5" fillId="0" borderId="1" xfId="12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78" fontId="2" fillId="0" borderId="0" xfId="12" applyNumberFormat="1" applyFont="1" applyFill="1" applyAlignment="1" applyProtection="1">
      <alignment horizontal="right" vertical="center"/>
    </xf>
    <xf numFmtId="179" fontId="4" fillId="0" borderId="0" xfId="12" applyNumberFormat="1" applyFont="1" applyFill="1" applyAlignment="1" applyProtection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9" fillId="0" borderId="11" xfId="0" applyFont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right" vertical="center"/>
    </xf>
    <xf numFmtId="0" fontId="4" fillId="0" borderId="0" xfId="183" applyFont="1"/>
    <xf numFmtId="0" fontId="0" fillId="0" borderId="0" xfId="183" applyFont="1"/>
    <xf numFmtId="0" fontId="0" fillId="0" borderId="0" xfId="183" applyFont="1" applyFill="1"/>
    <xf numFmtId="0" fontId="5" fillId="0" borderId="0" xfId="183"/>
    <xf numFmtId="180" fontId="2" fillId="0" borderId="0" xfId="183" applyNumberFormat="1" applyFont="1" applyFill="1" applyAlignment="1" applyProtection="1">
      <alignment horizontal="center" vertical="center"/>
    </xf>
    <xf numFmtId="181" fontId="2" fillId="0" borderId="0" xfId="183" applyNumberFormat="1" applyFont="1" applyFill="1" applyAlignment="1" applyProtection="1">
      <alignment horizontal="center" vertical="center"/>
    </xf>
    <xf numFmtId="0" fontId="2" fillId="0" borderId="0" xfId="183" applyNumberFormat="1" applyFont="1" applyFill="1" applyAlignment="1" applyProtection="1">
      <alignment horizontal="left" vertical="center" wrapText="1"/>
    </xf>
    <xf numFmtId="178" fontId="2" fillId="0" borderId="0" xfId="183" applyNumberFormat="1" applyFont="1" applyFill="1" applyAlignment="1" applyProtection="1">
      <alignment vertical="center"/>
    </xf>
    <xf numFmtId="183" fontId="2" fillId="0" borderId="0" xfId="183" applyNumberFormat="1" applyFont="1" applyFill="1" applyAlignment="1" applyProtection="1">
      <alignment vertical="center"/>
    </xf>
    <xf numFmtId="0" fontId="4" fillId="0" borderId="0" xfId="183" applyNumberFormat="1" applyFont="1" applyFill="1" applyAlignment="1" applyProtection="1">
      <alignment horizontal="centerContinuous" vertical="center"/>
    </xf>
    <xf numFmtId="180" fontId="5" fillId="0" borderId="5" xfId="183" applyNumberFormat="1" applyFont="1" applyFill="1" applyBorder="1" applyAlignment="1" applyProtection="1">
      <alignment vertical="center"/>
    </xf>
    <xf numFmtId="178" fontId="5" fillId="0" borderId="0" xfId="183" applyNumberFormat="1" applyFont="1" applyFill="1" applyAlignment="1" applyProtection="1">
      <alignment vertical="center"/>
    </xf>
    <xf numFmtId="178" fontId="5" fillId="0" borderId="5" xfId="183" applyNumberFormat="1" applyFont="1" applyFill="1" applyBorder="1" applyAlignment="1" applyProtection="1">
      <alignment vertical="center"/>
    </xf>
    <xf numFmtId="0" fontId="5" fillId="0" borderId="10" xfId="183" applyNumberFormat="1" applyFont="1" applyFill="1" applyBorder="1" applyAlignment="1" applyProtection="1">
      <alignment horizontal="centerContinuous" vertical="center"/>
    </xf>
    <xf numFmtId="0" fontId="5" fillId="0" borderId="1" xfId="183" applyNumberFormat="1" applyFont="1" applyFill="1" applyBorder="1" applyAlignment="1" applyProtection="1">
      <alignment horizontal="centerContinuous" vertical="center"/>
    </xf>
    <xf numFmtId="0" fontId="5" fillId="0" borderId="1" xfId="183" applyNumberFormat="1" applyFont="1" applyFill="1" applyBorder="1" applyAlignment="1" applyProtection="1">
      <alignment horizontal="center" vertical="center" wrapText="1"/>
    </xf>
    <xf numFmtId="0" fontId="5" fillId="0" borderId="8" xfId="183" applyNumberFormat="1" applyFont="1" applyFill="1" applyBorder="1" applyAlignment="1" applyProtection="1">
      <alignment horizontal="centerContinuous" vertical="center"/>
    </xf>
    <xf numFmtId="180" fontId="5" fillId="0" borderId="1" xfId="183" applyNumberFormat="1" applyFont="1" applyFill="1" applyBorder="1" applyAlignment="1" applyProtection="1">
      <alignment horizontal="center" vertical="center"/>
    </xf>
    <xf numFmtId="181" fontId="5" fillId="0" borderId="1" xfId="183" applyNumberFormat="1" applyFont="1" applyFill="1" applyBorder="1" applyAlignment="1" applyProtection="1">
      <alignment horizontal="center" vertical="center"/>
    </xf>
    <xf numFmtId="0" fontId="5" fillId="0" borderId="3" xfId="183" applyNumberFormat="1" applyFont="1" applyFill="1" applyBorder="1" applyAlignment="1" applyProtection="1">
      <alignment horizontal="center" vertical="center" wrapText="1"/>
    </xf>
    <xf numFmtId="0" fontId="5" fillId="0" borderId="1" xfId="183" applyNumberFormat="1" applyFont="1" applyFill="1" applyBorder="1" applyAlignment="1" applyProtection="1">
      <alignment horizontal="center" vertical="center"/>
    </xf>
    <xf numFmtId="49" fontId="5" fillId="0" borderId="1" xfId="183" applyNumberFormat="1" applyFont="1" applyFill="1" applyBorder="1" applyAlignment="1" applyProtection="1">
      <alignment horizontal="center" vertical="center" wrapText="1"/>
    </xf>
    <xf numFmtId="0" fontId="5" fillId="0" borderId="1" xfId="183" applyNumberFormat="1" applyFont="1" applyFill="1" applyBorder="1" applyAlignment="1" applyProtection="1">
      <alignment vertical="center" wrapText="1"/>
    </xf>
    <xf numFmtId="182" fontId="5" fillId="0" borderId="1" xfId="183" applyNumberFormat="1" applyFont="1" applyFill="1" applyBorder="1" applyAlignment="1" applyProtection="1">
      <alignment horizontal="right" vertical="center" wrapText="1"/>
    </xf>
    <xf numFmtId="178" fontId="5" fillId="0" borderId="0" xfId="183" applyNumberFormat="1" applyFont="1" applyFill="1" applyAlignment="1" applyProtection="1">
      <alignment horizontal="right"/>
    </xf>
    <xf numFmtId="0" fontId="5" fillId="0" borderId="3" xfId="183" applyNumberFormat="1" applyFont="1" applyFill="1" applyBorder="1" applyAlignment="1" applyProtection="1">
      <alignment horizontal="centerContinuous" vertical="center"/>
    </xf>
    <xf numFmtId="0" fontId="5" fillId="0" borderId="2" xfId="183" applyNumberFormat="1" applyFont="1" applyFill="1" applyBorder="1" applyAlignment="1" applyProtection="1">
      <alignment horizontal="centerContinuous" vertical="center"/>
    </xf>
    <xf numFmtId="0" fontId="4" fillId="0" borderId="0" xfId="180" applyFont="1">
      <alignment vertical="center"/>
    </xf>
    <xf numFmtId="0" fontId="5" fillId="0" borderId="0" xfId="180" applyFill="1">
      <alignment vertical="center"/>
    </xf>
    <xf numFmtId="0" fontId="5" fillId="0" borderId="0" xfId="180">
      <alignment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180" applyFont="1" applyAlignment="1">
      <alignment horizontal="centerContinuous" vertical="center"/>
    </xf>
    <xf numFmtId="0" fontId="5" fillId="0" borderId="0" xfId="180" applyFill="1" applyAlignment="1">
      <alignment horizontal="left" vertical="center"/>
    </xf>
    <xf numFmtId="0" fontId="5" fillId="0" borderId="0" xfId="180" applyAlignment="1">
      <alignment horizontal="left" vertical="center"/>
    </xf>
    <xf numFmtId="0" fontId="5" fillId="0" borderId="12" xfId="180" applyBorder="1" applyAlignment="1">
      <alignment horizontal="center" vertical="center"/>
    </xf>
    <xf numFmtId="0" fontId="5" fillId="0" borderId="13" xfId="180" applyBorder="1" applyAlignment="1">
      <alignment horizontal="center" vertical="center"/>
    </xf>
    <xf numFmtId="0" fontId="5" fillId="0" borderId="14" xfId="180" applyBorder="1" applyAlignment="1">
      <alignment horizontal="center" vertical="center"/>
    </xf>
    <xf numFmtId="0" fontId="5" fillId="0" borderId="15" xfId="180" applyFont="1" applyBorder="1" applyAlignment="1">
      <alignment horizontal="center" vertical="center"/>
    </xf>
    <xf numFmtId="0" fontId="5" fillId="0" borderId="15" xfId="180" applyBorder="1" applyAlignment="1">
      <alignment horizontal="center" vertical="center"/>
    </xf>
    <xf numFmtId="0" fontId="5" fillId="0" borderId="16" xfId="180" applyFont="1" applyBorder="1" applyAlignment="1">
      <alignment horizontal="centerContinuous" vertical="center"/>
    </xf>
    <xf numFmtId="0" fontId="5" fillId="0" borderId="16" xfId="180" applyBorder="1" applyAlignment="1">
      <alignment horizontal="centerContinuous" vertical="center"/>
    </xf>
    <xf numFmtId="0" fontId="5" fillId="0" borderId="17" xfId="180" applyFont="1" applyBorder="1" applyAlignment="1">
      <alignment horizontal="center" vertical="center"/>
    </xf>
    <xf numFmtId="0" fontId="5" fillId="0" borderId="17" xfId="180" applyBorder="1" applyAlignment="1">
      <alignment horizontal="center" vertical="center"/>
    </xf>
    <xf numFmtId="0" fontId="5" fillId="0" borderId="12" xfId="180" applyBorder="1" applyAlignment="1">
      <alignment horizontal="center" vertical="center" wrapText="1"/>
    </xf>
    <xf numFmtId="0" fontId="5" fillId="0" borderId="13" xfId="180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18" xfId="180" applyBorder="1" applyAlignment="1">
      <alignment horizontal="center" vertical="center"/>
    </xf>
    <xf numFmtId="0" fontId="5" fillId="0" borderId="18" xfId="180" applyFont="1" applyBorder="1" applyAlignment="1">
      <alignment horizontal="center" vertical="center"/>
    </xf>
    <xf numFmtId="0" fontId="5" fillId="0" borderId="16" xfId="180" applyBorder="1" applyAlignment="1">
      <alignment horizontal="center" vertical="center"/>
    </xf>
    <xf numFmtId="0" fontId="5" fillId="0" borderId="16" xfId="18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1" xfId="180" applyBorder="1" applyAlignment="1">
      <alignment horizontal="center" vertical="center"/>
    </xf>
    <xf numFmtId="49" fontId="5" fillId="0" borderId="1" xfId="180" applyNumberFormat="1" applyFill="1" applyBorder="1" applyAlignment="1">
      <alignment horizontal="center" vertical="center"/>
    </xf>
    <xf numFmtId="0" fontId="5" fillId="0" borderId="1" xfId="180" applyNumberFormat="1" applyFill="1" applyBorder="1" applyAlignment="1">
      <alignment horizontal="left" vertical="center"/>
    </xf>
    <xf numFmtId="177" fontId="5" fillId="0" borderId="1" xfId="180" applyNumberFormat="1" applyFill="1" applyBorder="1" applyAlignment="1">
      <alignment horizontal="right" vertical="center"/>
    </xf>
    <xf numFmtId="182" fontId="5" fillId="0" borderId="1" xfId="180" applyNumberFormat="1" applyFill="1" applyBorder="1" applyAlignment="1">
      <alignment horizontal="right" vertical="center"/>
    </xf>
    <xf numFmtId="49" fontId="5" fillId="0" borderId="1" xfId="180" applyNumberFormat="1" applyFill="1" applyBorder="1" applyAlignment="1">
      <alignment horizontal="left" vertical="center"/>
    </xf>
    <xf numFmtId="178" fontId="2" fillId="0" borderId="0" xfId="185" applyNumberFormat="1" applyFont="1" applyFill="1" applyAlignment="1" applyProtection="1">
      <alignment horizontal="right" vertical="center"/>
    </xf>
    <xf numFmtId="0" fontId="4" fillId="0" borderId="0" xfId="185" applyFont="1" applyAlignment="1">
      <alignment horizontal="centerContinuous"/>
    </xf>
    <xf numFmtId="178" fontId="2" fillId="0" borderId="0" xfId="185" applyNumberFormat="1" applyFont="1" applyAlignment="1">
      <alignment horizontal="right" vertical="center"/>
    </xf>
    <xf numFmtId="180" fontId="5" fillId="0" borderId="5" xfId="183" applyNumberFormat="1" applyFont="1" applyFill="1" applyBorder="1" applyAlignment="1" applyProtection="1">
      <alignment horizontal="left" vertical="center"/>
    </xf>
    <xf numFmtId="178" fontId="5" fillId="0" borderId="0" xfId="183" applyNumberFormat="1" applyFont="1" applyFill="1" applyAlignment="1" applyProtection="1">
      <alignment horizontal="left" vertical="center"/>
    </xf>
    <xf numFmtId="180" fontId="5" fillId="0" borderId="6" xfId="183" applyNumberFormat="1" applyFont="1" applyFill="1" applyBorder="1" applyAlignment="1" applyProtection="1">
      <alignment horizontal="center" vertical="center"/>
    </xf>
    <xf numFmtId="181" fontId="5" fillId="0" borderId="6" xfId="183" applyNumberFormat="1" applyFont="1" applyFill="1" applyBorder="1" applyAlignment="1" applyProtection="1">
      <alignment horizontal="center" vertical="center"/>
    </xf>
    <xf numFmtId="0" fontId="5" fillId="0" borderId="9" xfId="183" applyNumberFormat="1" applyFont="1" applyFill="1" applyBorder="1" applyAlignment="1" applyProtection="1">
      <alignment horizontal="center" vertical="center" wrapText="1"/>
    </xf>
    <xf numFmtId="0" fontId="5" fillId="0" borderId="9" xfId="183" applyNumberFormat="1" applyFont="1" applyFill="1" applyBorder="1" applyAlignment="1" applyProtection="1">
      <alignment horizontal="center" vertical="center"/>
    </xf>
    <xf numFmtId="0" fontId="5" fillId="0" borderId="6" xfId="183" applyNumberFormat="1" applyFont="1" applyFill="1" applyBorder="1" applyAlignment="1" applyProtection="1">
      <alignment horizontal="center" vertical="center"/>
    </xf>
    <xf numFmtId="49" fontId="5" fillId="0" borderId="2" xfId="183" applyNumberFormat="1" applyFont="1" applyFill="1" applyBorder="1" applyAlignment="1" applyProtection="1">
      <alignment horizontal="center" vertical="center" wrapText="1"/>
    </xf>
    <xf numFmtId="0" fontId="5" fillId="0" borderId="2" xfId="183" applyNumberFormat="1" applyFont="1" applyFill="1" applyBorder="1" applyAlignment="1" applyProtection="1">
      <alignment horizontal="center" vertical="center" wrapText="1"/>
    </xf>
    <xf numFmtId="177" fontId="5" fillId="0" borderId="1" xfId="183" applyNumberFormat="1" applyFont="1" applyFill="1" applyBorder="1" applyAlignment="1" applyProtection="1">
      <alignment horizontal="right" vertical="center" wrapText="1"/>
    </xf>
    <xf numFmtId="177" fontId="5" fillId="0" borderId="3" xfId="183" applyNumberFormat="1" applyFont="1" applyFill="1" applyBorder="1" applyAlignment="1" applyProtection="1">
      <alignment horizontal="right" vertical="center" wrapText="1"/>
    </xf>
    <xf numFmtId="177" fontId="5" fillId="0" borderId="8" xfId="183" applyNumberFormat="1" applyFont="1" applyFill="1" applyBorder="1" applyAlignment="1" applyProtection="1">
      <alignment horizontal="right" vertical="center" wrapText="1"/>
    </xf>
    <xf numFmtId="177" fontId="5" fillId="0" borderId="2" xfId="183" applyNumberFormat="1" applyFont="1" applyFill="1" applyBorder="1" applyAlignment="1" applyProtection="1">
      <alignment horizontal="right" vertical="center" wrapText="1"/>
    </xf>
    <xf numFmtId="0" fontId="5" fillId="0" borderId="2" xfId="183" applyNumberFormat="1" applyFont="1" applyFill="1" applyBorder="1" applyAlignment="1" applyProtection="1">
      <alignment vertical="center" wrapText="1"/>
    </xf>
    <xf numFmtId="177" fontId="0" fillId="0" borderId="0" xfId="183" applyNumberFormat="1" applyFont="1"/>
    <xf numFmtId="0" fontId="4" fillId="0" borderId="0" xfId="186" applyFont="1" applyFill="1" applyBorder="1" applyAlignment="1"/>
    <xf numFmtId="0" fontId="5" fillId="0" borderId="0" xfId="186" applyFill="1" applyBorder="1" applyAlignment="1"/>
    <xf numFmtId="178" fontId="2" fillId="0" borderId="0" xfId="184" applyNumberFormat="1" applyFont="1" applyFill="1" applyAlignment="1" applyProtection="1">
      <alignment horizontal="right" vertical="center"/>
    </xf>
    <xf numFmtId="0" fontId="4" fillId="0" borderId="0" xfId="186" applyNumberFormat="1" applyFont="1" applyFill="1" applyBorder="1" applyAlignment="1" applyProtection="1">
      <alignment horizontal="centerContinuous"/>
    </xf>
    <xf numFmtId="0" fontId="4" fillId="0" borderId="0" xfId="186" applyNumberFormat="1" applyFont="1" applyFill="1" applyBorder="1" applyAlignment="1" applyProtection="1">
      <alignment vertical="center"/>
    </xf>
    <xf numFmtId="0" fontId="5" fillId="0" borderId="0" xfId="186" applyFont="1" applyFill="1" applyBorder="1" applyAlignment="1">
      <alignment vertical="center"/>
    </xf>
    <xf numFmtId="0" fontId="5" fillId="0" borderId="5" xfId="186" applyNumberFormat="1" applyFont="1" applyFill="1" applyBorder="1" applyAlignment="1" applyProtection="1">
      <alignment vertical="center"/>
    </xf>
    <xf numFmtId="0" fontId="5" fillId="0" borderId="0" xfId="186" applyFont="1" applyFill="1" applyBorder="1" applyAlignment="1"/>
    <xf numFmtId="0" fontId="5" fillId="0" borderId="0" xfId="186" applyNumberFormat="1" applyFont="1" applyFill="1" applyBorder="1" applyAlignment="1" applyProtection="1">
      <alignment horizontal="right" vertical="center"/>
    </xf>
    <xf numFmtId="0" fontId="6" fillId="0" borderId="1" xfId="186" applyNumberFormat="1" applyFont="1" applyFill="1" applyBorder="1" applyAlignment="1" applyProtection="1">
      <alignment horizontal="center" vertical="center"/>
    </xf>
    <xf numFmtId="0" fontId="6" fillId="0" borderId="19" xfId="186" applyNumberFormat="1" applyFont="1" applyFill="1" applyBorder="1" applyAlignment="1" applyProtection="1">
      <alignment horizontal="center" vertical="center"/>
    </xf>
    <xf numFmtId="0" fontId="6" fillId="0" borderId="6" xfId="186" applyNumberFormat="1" applyFont="1" applyFill="1" applyBorder="1" applyAlignment="1" applyProtection="1">
      <alignment horizontal="center" vertical="center"/>
    </xf>
    <xf numFmtId="0" fontId="5" fillId="0" borderId="1" xfId="186" applyNumberFormat="1" applyFont="1" applyFill="1" applyBorder="1" applyAlignment="1" applyProtection="1">
      <alignment horizontal="center" vertical="center"/>
    </xf>
    <xf numFmtId="0" fontId="5" fillId="0" borderId="19" xfId="186" applyNumberFormat="1" applyFont="1" applyFill="1" applyBorder="1" applyAlignment="1" applyProtection="1">
      <alignment horizontal="center" vertical="center"/>
    </xf>
    <xf numFmtId="0" fontId="5" fillId="0" borderId="6" xfId="186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77" fontId="5" fillId="0" borderId="1" xfId="186" applyNumberFormat="1" applyFont="1" applyFill="1" applyBorder="1" applyAlignment="1" applyProtection="1">
      <alignment horizontal="right" vertical="center"/>
    </xf>
    <xf numFmtId="177" fontId="9" fillId="0" borderId="13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177" fontId="0" fillId="0" borderId="1" xfId="0" applyNumberFormat="1" applyFill="1" applyBorder="1">
      <alignment vertical="center"/>
    </xf>
    <xf numFmtId="177" fontId="9" fillId="0" borderId="12" xfId="0" applyNumberFormat="1" applyFont="1" applyFill="1" applyBorder="1" applyAlignment="1">
      <alignment vertical="center" wrapText="1"/>
    </xf>
    <xf numFmtId="176" fontId="5" fillId="0" borderId="0" xfId="186" applyNumberFormat="1" applyFont="1" applyFill="1" applyBorder="1" applyAlignment="1" applyProtection="1"/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7" fontId="9" fillId="0" borderId="16" xfId="0" applyNumberFormat="1" applyFont="1" applyBorder="1" applyAlignment="1">
      <alignment vertical="center" wrapText="1"/>
    </xf>
    <xf numFmtId="4" fontId="5" fillId="0" borderId="0" xfId="186" applyNumberFormat="1" applyFill="1" applyBorder="1" applyAlignment="1"/>
    <xf numFmtId="0" fontId="4" fillId="0" borderId="0" xfId="136" applyFont="1"/>
    <xf numFmtId="0" fontId="5" fillId="0" borderId="0" xfId="136" applyFill="1"/>
    <xf numFmtId="0" fontId="5" fillId="0" borderId="0" xfId="136"/>
    <xf numFmtId="180" fontId="2" fillId="0" borderId="0" xfId="136" applyNumberFormat="1" applyFont="1" applyFill="1" applyAlignment="1" applyProtection="1">
      <alignment horizontal="center" vertical="center"/>
    </xf>
    <xf numFmtId="181" fontId="2" fillId="0" borderId="0" xfId="136" applyNumberFormat="1" applyFont="1" applyFill="1" applyAlignment="1" applyProtection="1">
      <alignment horizontal="center" vertical="center"/>
    </xf>
    <xf numFmtId="0" fontId="2" fillId="0" borderId="0" xfId="136" applyNumberFormat="1" applyFont="1" applyFill="1" applyAlignment="1" applyProtection="1">
      <alignment horizontal="left" vertical="center" wrapText="1"/>
    </xf>
    <xf numFmtId="178" fontId="2" fillId="0" borderId="0" xfId="136" applyNumberFormat="1" applyFont="1" applyFill="1" applyAlignment="1" applyProtection="1">
      <alignment vertical="center"/>
    </xf>
    <xf numFmtId="183" fontId="2" fillId="0" borderId="0" xfId="136" applyNumberFormat="1" applyFont="1" applyFill="1" applyAlignment="1" applyProtection="1">
      <alignment vertical="center"/>
    </xf>
    <xf numFmtId="0" fontId="4" fillId="0" borderId="0" xfId="136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8" fontId="5" fillId="0" borderId="0" xfId="136" applyNumberFormat="1" applyFont="1" applyFill="1" applyAlignment="1" applyProtection="1">
      <alignment horizontal="centerContinuous" vertical="center"/>
    </xf>
    <xf numFmtId="178" fontId="5" fillId="0" borderId="5" xfId="136" applyNumberFormat="1" applyFont="1" applyFill="1" applyBorder="1" applyAlignment="1" applyProtection="1">
      <alignment vertical="center"/>
    </xf>
    <xf numFmtId="0" fontId="5" fillId="0" borderId="1" xfId="136" applyNumberFormat="1" applyFont="1" applyFill="1" applyBorder="1" applyAlignment="1" applyProtection="1">
      <alignment horizontal="centerContinuous" vertical="center"/>
    </xf>
    <xf numFmtId="0" fontId="5" fillId="0" borderId="1" xfId="136" applyNumberFormat="1" applyFont="1" applyFill="1" applyBorder="1" applyAlignment="1" applyProtection="1">
      <alignment horizontal="center" vertical="center" wrapText="1"/>
    </xf>
    <xf numFmtId="0" fontId="5" fillId="0" borderId="8" xfId="136" applyNumberFormat="1" applyFont="1" applyFill="1" applyBorder="1" applyAlignment="1" applyProtection="1">
      <alignment horizontal="centerContinuous" vertical="center"/>
    </xf>
    <xf numFmtId="180" fontId="5" fillId="0" borderId="1" xfId="136" applyNumberFormat="1" applyFont="1" applyFill="1" applyBorder="1" applyAlignment="1" applyProtection="1">
      <alignment horizontal="center" vertical="center"/>
    </xf>
    <xf numFmtId="181" fontId="5" fillId="0" borderId="1" xfId="136" applyNumberFormat="1" applyFont="1" applyFill="1" applyBorder="1" applyAlignment="1" applyProtection="1">
      <alignment horizontal="center" vertical="center"/>
    </xf>
    <xf numFmtId="0" fontId="5" fillId="0" borderId="3" xfId="136" applyNumberFormat="1" applyFont="1" applyFill="1" applyBorder="1" applyAlignment="1" applyProtection="1">
      <alignment horizontal="center" vertical="center" wrapText="1"/>
    </xf>
    <xf numFmtId="180" fontId="5" fillId="0" borderId="6" xfId="136" applyNumberFormat="1" applyFont="1" applyFill="1" applyBorder="1" applyAlignment="1" applyProtection="1">
      <alignment horizontal="center" vertical="center"/>
    </xf>
    <xf numFmtId="181" fontId="5" fillId="0" borderId="6" xfId="136" applyNumberFormat="1" applyFont="1" applyFill="1" applyBorder="1" applyAlignment="1" applyProtection="1">
      <alignment horizontal="center" vertical="center"/>
    </xf>
    <xf numFmtId="0" fontId="5" fillId="0" borderId="9" xfId="136" applyNumberFormat="1" applyFont="1" applyFill="1" applyBorder="1" applyAlignment="1" applyProtection="1">
      <alignment horizontal="center" vertical="center" wrapText="1"/>
    </xf>
    <xf numFmtId="0" fontId="5" fillId="0" borderId="9" xfId="136" applyNumberFormat="1" applyFont="1" applyFill="1" applyBorder="1" applyAlignment="1" applyProtection="1">
      <alignment horizontal="center" vertical="center"/>
    </xf>
    <xf numFmtId="0" fontId="5" fillId="0" borderId="6" xfId="136" applyNumberFormat="1" applyFont="1" applyFill="1" applyBorder="1" applyAlignment="1" applyProtection="1">
      <alignment horizontal="center" vertical="center"/>
    </xf>
    <xf numFmtId="49" fontId="5" fillId="0" borderId="2" xfId="136" applyNumberFormat="1" applyFont="1" applyFill="1" applyBorder="1" applyAlignment="1" applyProtection="1">
      <alignment horizontal="center" vertical="center" wrapText="1"/>
    </xf>
    <xf numFmtId="0" fontId="5" fillId="0" borderId="2" xfId="136" applyNumberFormat="1" applyFont="1" applyFill="1" applyBorder="1" applyAlignment="1" applyProtection="1">
      <alignment horizontal="center" vertical="center" wrapText="1"/>
    </xf>
    <xf numFmtId="177" fontId="5" fillId="0" borderId="1" xfId="136" applyNumberFormat="1" applyFont="1" applyFill="1" applyBorder="1" applyAlignment="1" applyProtection="1">
      <alignment horizontal="right" vertical="center" wrapText="1"/>
    </xf>
    <xf numFmtId="177" fontId="5" fillId="0" borderId="3" xfId="136" applyNumberFormat="1" applyFont="1" applyFill="1" applyBorder="1" applyAlignment="1" applyProtection="1">
      <alignment horizontal="right" vertical="center" wrapText="1"/>
    </xf>
    <xf numFmtId="177" fontId="5" fillId="0" borderId="8" xfId="136" applyNumberFormat="1" applyFont="1" applyFill="1" applyBorder="1" applyAlignment="1" applyProtection="1">
      <alignment horizontal="right" vertical="center" wrapText="1"/>
    </xf>
    <xf numFmtId="177" fontId="5" fillId="0" borderId="2" xfId="136" applyNumberFormat="1" applyFont="1" applyFill="1" applyBorder="1" applyAlignment="1" applyProtection="1">
      <alignment horizontal="right" vertical="center" wrapText="1"/>
    </xf>
    <xf numFmtId="0" fontId="5" fillId="0" borderId="2" xfId="136" applyNumberFormat="1" applyFont="1" applyFill="1" applyBorder="1" applyAlignment="1" applyProtection="1">
      <alignment vertical="center" wrapText="1"/>
    </xf>
    <xf numFmtId="178" fontId="2" fillId="0" borderId="0" xfId="136" applyNumberFormat="1" applyFont="1" applyFill="1" applyAlignment="1" applyProtection="1">
      <alignment horizontal="right" vertical="center"/>
    </xf>
    <xf numFmtId="178" fontId="5" fillId="0" borderId="0" xfId="136" applyNumberFormat="1" applyFont="1" applyFill="1" applyAlignment="1" applyProtection="1">
      <alignment horizontal="right"/>
    </xf>
    <xf numFmtId="0" fontId="5" fillId="0" borderId="3" xfId="136" applyNumberFormat="1" applyFont="1" applyFill="1" applyBorder="1" applyAlignment="1" applyProtection="1">
      <alignment horizontal="centerContinuous" vertical="center"/>
    </xf>
    <xf numFmtId="0" fontId="5" fillId="0" borderId="2" xfId="136" applyNumberFormat="1" applyFont="1" applyFill="1" applyBorder="1" applyAlignment="1" applyProtection="1">
      <alignment horizontal="centerContinuous" vertical="center"/>
    </xf>
    <xf numFmtId="0" fontId="3" fillId="0" borderId="0" xfId="186" applyNumberFormat="1" applyFont="1" applyFill="1" applyBorder="1" applyAlignment="1" applyProtection="1">
      <alignment horizontal="centerContinuous"/>
    </xf>
    <xf numFmtId="0" fontId="10" fillId="0" borderId="0" xfId="186" applyNumberFormat="1" applyFont="1" applyFill="1" applyBorder="1" applyAlignment="1" applyProtection="1">
      <alignment vertical="center"/>
    </xf>
    <xf numFmtId="0" fontId="5" fillId="0" borderId="0" xfId="186" applyFont="1" applyFill="1" applyBorder="1" applyAlignment="1">
      <alignment horizontal="right"/>
    </xf>
    <xf numFmtId="0" fontId="5" fillId="0" borderId="9" xfId="186" applyNumberFormat="1" applyFont="1" applyFill="1" applyBorder="1" applyAlignment="1" applyProtection="1">
      <alignment horizontal="center" vertical="center"/>
    </xf>
    <xf numFmtId="0" fontId="5" fillId="0" borderId="10" xfId="186" applyNumberFormat="1" applyFont="1" applyFill="1" applyBorder="1" applyAlignment="1" applyProtection="1">
      <alignment horizontal="center" vertical="center"/>
    </xf>
    <xf numFmtId="176" fontId="5" fillId="0" borderId="1" xfId="186" applyNumberFormat="1" applyFont="1" applyFill="1" applyBorder="1" applyAlignment="1" applyProtection="1">
      <alignment vertical="center"/>
    </xf>
    <xf numFmtId="0" fontId="9" fillId="0" borderId="16" xfId="0" applyFont="1" applyFill="1" applyBorder="1" applyAlignment="1">
      <alignment vertical="center" wrapText="1"/>
    </xf>
    <xf numFmtId="177" fontId="5" fillId="0" borderId="0" xfId="0" applyNumberFormat="1" applyFont="1" applyFill="1" applyAlignment="1">
      <alignment horizontal="right" vertical="center"/>
    </xf>
    <xf numFmtId="177" fontId="5" fillId="0" borderId="10" xfId="186" applyNumberFormat="1" applyFont="1" applyFill="1" applyBorder="1" applyAlignment="1" applyProtection="1">
      <alignment horizontal="right" vertical="center"/>
    </xf>
    <xf numFmtId="177" fontId="5" fillId="0" borderId="6" xfId="186" applyNumberFormat="1" applyFont="1" applyFill="1" applyBorder="1" applyAlignment="1" applyProtection="1">
      <alignment horizontal="right" vertical="center"/>
    </xf>
    <xf numFmtId="0" fontId="9" fillId="0" borderId="12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6" fillId="0" borderId="1" xfId="186" applyNumberFormat="1" applyFont="1" applyFill="1" applyBorder="1" applyAlignment="1" applyProtection="1">
      <alignment horizontal="centerContinuous" vertical="center"/>
    </xf>
    <xf numFmtId="0" fontId="6" fillId="0" borderId="6" xfId="186" applyNumberFormat="1" applyFont="1" applyFill="1" applyBorder="1" applyAlignment="1" applyProtection="1">
      <alignment horizontal="centerContinuous" vertical="center"/>
    </xf>
    <xf numFmtId="0" fontId="5" fillId="0" borderId="1" xfId="186" applyNumberFormat="1" applyFont="1" applyFill="1" applyBorder="1" applyAlignment="1" applyProtection="1">
      <alignment horizontal="centerContinuous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7" xfId="186" applyNumberFormat="1" applyFont="1" applyFill="1" applyBorder="1" applyAlignment="1" applyProtection="1">
      <alignment horizontal="center" vertical="center"/>
    </xf>
    <xf numFmtId="176" fontId="5" fillId="0" borderId="6" xfId="186" applyNumberFormat="1" applyFont="1" applyFill="1" applyBorder="1" applyAlignment="1" applyProtection="1">
      <alignment horizontal="center" vertical="center"/>
    </xf>
    <xf numFmtId="0" fontId="5" fillId="0" borderId="22" xfId="186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76" fontId="9" fillId="0" borderId="13" xfId="0" applyNumberFormat="1" applyFont="1" applyFill="1" applyBorder="1" applyAlignment="1">
      <alignment vertical="center" wrapText="1"/>
    </xf>
    <xf numFmtId="182" fontId="5" fillId="0" borderId="1" xfId="186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Fill="1" applyBorder="1" applyAlignment="1">
      <alignment vertical="center" wrapText="1"/>
    </xf>
    <xf numFmtId="176" fontId="9" fillId="0" borderId="16" xfId="0" applyNumberFormat="1" applyFont="1" applyBorder="1" applyAlignment="1">
      <alignment vertical="center" wrapText="1"/>
    </xf>
    <xf numFmtId="182" fontId="5" fillId="0" borderId="1" xfId="186" applyNumberFormat="1" applyFont="1" applyFill="1" applyBorder="1" applyAlignment="1">
      <alignment horizontal="right" vertical="center"/>
    </xf>
  </cellXfs>
  <cellStyles count="192">
    <cellStyle name="常规" xfId="0" builtinId="0"/>
    <cellStyle name="货币[0]" xfId="1" builtinId="7"/>
    <cellStyle name="20% - 着色 2 2 2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常规_45A59A61C34B0194E0530A0804CC2BF5" xfId="12"/>
    <cellStyle name="40% - 着色 3 5" xfId="13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40% - 着色 3 4" xfId="19"/>
    <cellStyle name="标题 4" xfId="20" builtinId="19"/>
    <cellStyle name="警告文本" xfId="21" builtinId="11"/>
    <cellStyle name="标题" xfId="22" builtinId="15"/>
    <cellStyle name="解释性文本" xfId="23" builtinId="53"/>
    <cellStyle name="40% - 着色 6 2 3" xfId="24"/>
    <cellStyle name="20% - 着色 1 2 3" xfId="25"/>
    <cellStyle name="标题 1" xfId="26" builtinId="16"/>
    <cellStyle name="20% - 着色 1 2 4" xfId="27"/>
    <cellStyle name="标题 2" xfId="28" builtinId="17"/>
    <cellStyle name="60% - 强调文字颜色 1" xfId="29" builtinId="32"/>
    <cellStyle name="40% - 着色 3 3" xfId="30"/>
    <cellStyle name="标题 3" xfId="31" builtinId="18"/>
    <cellStyle name="输出" xfId="32" builtinId="21"/>
    <cellStyle name="20% - 着色 5 2 4" xfId="33"/>
    <cellStyle name="60% - 强调文字颜色 4" xfId="34" builtinId="44"/>
    <cellStyle name="计算" xfId="35" builtinId="22"/>
    <cellStyle name="检查单元格" xfId="36" builtinId="23"/>
    <cellStyle name="20% - 着色 1 2" xfId="37"/>
    <cellStyle name="链接单元格" xfId="38" builtinId="24"/>
    <cellStyle name="40% - 着色 5 2" xfId="39"/>
    <cellStyle name="20% - 强调文字颜色 6" xfId="40" builtinId="50"/>
    <cellStyle name="强调文字颜色 2" xfId="41" builtinId="33"/>
    <cellStyle name="汇总" xfId="42" builtinId="25"/>
    <cellStyle name="20% - 着色 3 5" xfId="43"/>
    <cellStyle name="好" xfId="44" builtinId="26"/>
    <cellStyle name="适中" xfId="45" builtinId="28"/>
    <cellStyle name="着色 5" xfId="46"/>
    <cellStyle name="20% - 着色 2 2 4" xfId="47"/>
    <cellStyle name="20% - 强调文字颜色 5" xfId="48" builtinId="46"/>
    <cellStyle name="强调文字颜色 1" xfId="49" builtinId="29"/>
    <cellStyle name="40% - 着色 5 2 3" xfId="50"/>
    <cellStyle name="20% - 强调文字颜色 1" xfId="51" builtinId="30"/>
    <cellStyle name="40% - 强调文字颜色 1" xfId="52" builtinId="31"/>
    <cellStyle name="40% - 着色 5 2 4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20% - 着色 1" xfId="59"/>
    <cellStyle name="40% - 强调文字颜色 4" xfId="60" builtinId="43"/>
    <cellStyle name="强调文字颜色 5" xfId="61" builtinId="45"/>
    <cellStyle name="20% - 着色 2" xfId="62"/>
    <cellStyle name="40% - 强调文字颜色 5" xfId="63" builtinId="47"/>
    <cellStyle name="60% - 着色 6 2" xfId="64"/>
    <cellStyle name="60% - 强调文字颜色 5" xfId="65" builtinId="48"/>
    <cellStyle name="强调文字颜色 6" xfId="66" builtinId="49"/>
    <cellStyle name="着色 5 2" xfId="67"/>
    <cellStyle name="20% - 着色 3" xfId="68"/>
    <cellStyle name="40% - 强调文字颜色 6" xfId="69" builtinId="51"/>
    <cellStyle name="60% - 强调文字颜色 6" xfId="70" builtinId="52"/>
    <cellStyle name="20% - 着色 2 2" xfId="71"/>
    <cellStyle name="20% - 着色 1 5" xfId="72"/>
    <cellStyle name="20% - 着色 2 3" xfId="73"/>
    <cellStyle name="20% - 着色 2 2 3" xfId="74"/>
    <cellStyle name="20% - 着色 1 2 2" xfId="75"/>
    <cellStyle name="20% - 着色 1 3" xfId="76"/>
    <cellStyle name="20% - 着色 1 4" xfId="77"/>
    <cellStyle name="60% - 着色 2 2" xfId="78"/>
    <cellStyle name="20% - 着色 3 2 3" xfId="79"/>
    <cellStyle name="20% - 着色 1_65D8841A553FC413E0500A0A061B5865" xfId="80"/>
    <cellStyle name="20% - 着色 2 4" xfId="81"/>
    <cellStyle name="20% - 着色 4_65D8841A553FC413E0500A0A061B5865" xfId="82"/>
    <cellStyle name="20% - 着色 2 5" xfId="83"/>
    <cellStyle name="20% - 着色 2_65D8841A553FC413E0500A0A061B5865" xfId="84"/>
    <cellStyle name="20% - 着色 3 2" xfId="85"/>
    <cellStyle name="20% - 着色 3 2 2" xfId="86"/>
    <cellStyle name="20% - 着色 3 2 4" xfId="87"/>
    <cellStyle name="20% - 着色 3 3" xfId="88"/>
    <cellStyle name="20% - 着色 3 4" xfId="89"/>
    <cellStyle name="20% - 着色 3_65D8841A553FC413E0500A0A061B5865" xfId="90"/>
    <cellStyle name="20% - 着色 4" xfId="91"/>
    <cellStyle name="20% - 着色 4 2" xfId="92"/>
    <cellStyle name="20% - 着色 4 2 2" xfId="93"/>
    <cellStyle name="20% - 着色 4 2 3" xfId="94"/>
    <cellStyle name="20% - 着色 4 2 4" xfId="95"/>
    <cellStyle name="20% - 着色 4 3" xfId="96"/>
    <cellStyle name="20% - 着色 4 4" xfId="97"/>
    <cellStyle name="20% - 着色 4 5" xfId="98"/>
    <cellStyle name="着色 1" xfId="99"/>
    <cellStyle name="20% - 着色 5" xfId="100"/>
    <cellStyle name="着色 1 2" xfId="101"/>
    <cellStyle name="20% - 着色 5 2" xfId="102"/>
    <cellStyle name="20% - 着色 5 2 2" xfId="103"/>
    <cellStyle name="20% - 着色 5 2 3" xfId="104"/>
    <cellStyle name="20% - 着色 5 3" xfId="105"/>
    <cellStyle name="20% - 着色 5 4" xfId="106"/>
    <cellStyle name="20% - 着色 5 5" xfId="107"/>
    <cellStyle name="20% - 着色 5_65D8841A553FC413E0500A0A061B5865" xfId="108"/>
    <cellStyle name="着色 2" xfId="109"/>
    <cellStyle name="20% - 着色 6" xfId="110"/>
    <cellStyle name="着色 2 2" xfId="111"/>
    <cellStyle name="20% - 着色 6 2" xfId="112"/>
    <cellStyle name="20% - 着色 6 2 2" xfId="113"/>
    <cellStyle name="20% - 着色 6 2 3" xfId="114"/>
    <cellStyle name="着色 6 2" xfId="115"/>
    <cellStyle name="20% - 着色 6 2 4" xfId="116"/>
    <cellStyle name="20% - 着色 6 3" xfId="117"/>
    <cellStyle name="40% - 着色 1_65D8841A553FC413E0500A0A061B5865" xfId="118"/>
    <cellStyle name="20% - 着色 6 4" xfId="119"/>
    <cellStyle name="20% - 着色 6 5" xfId="120"/>
    <cellStyle name="20% - 着色 6_65D8841A553FC413E0500A0A061B5865" xfId="121"/>
    <cellStyle name="40% - 着色 1" xfId="122"/>
    <cellStyle name="40% - 着色 1 2" xfId="123"/>
    <cellStyle name="40% - 着色 2 3" xfId="124"/>
    <cellStyle name="40% - 着色 1 2 2" xfId="125"/>
    <cellStyle name="40% - 着色 2 4" xfId="126"/>
    <cellStyle name="40% - 着色 1 2 3" xfId="127"/>
    <cellStyle name="40% - 着色 2 5" xfId="128"/>
    <cellStyle name="40% - 着色 1 2 4" xfId="129"/>
    <cellStyle name="40% - 着色 1 3" xfId="130"/>
    <cellStyle name="40% - 着色 1 4" xfId="131"/>
    <cellStyle name="40% - 着色 1 5" xfId="132"/>
    <cellStyle name="40% - 着色 2" xfId="133"/>
    <cellStyle name="40% - 着色 2 2" xfId="134"/>
    <cellStyle name="40% - 着色 2 2 2" xfId="135"/>
    <cellStyle name="常规_4422630BD59E014AE0530A0804CCCC24" xfId="136"/>
    <cellStyle name="40% - 着色 2 2 3" xfId="137"/>
    <cellStyle name="40% - 着色 2 2 4" xfId="138"/>
    <cellStyle name="40% - 着色 2_65D8841A553FC413E0500A0A061B5865" xfId="139"/>
    <cellStyle name="40% - 着色 3" xfId="140"/>
    <cellStyle name="40% - 着色 3 2" xfId="141"/>
    <cellStyle name="40% - 着色 3 2 2" xfId="142"/>
    <cellStyle name="40% - 着色 3 2 3" xfId="143"/>
    <cellStyle name="40% - 着色 3 2 4" xfId="144"/>
    <cellStyle name="40% - 着色 3_65D8841A553FC413E0500A0A061B5865" xfId="145"/>
    <cellStyle name="40% - 着色 4" xfId="146"/>
    <cellStyle name="40% - 着色 4 2" xfId="147"/>
    <cellStyle name="40% - 着色 4 2 2" xfId="148"/>
    <cellStyle name="40% - 着色 4 2 3" xfId="149"/>
    <cellStyle name="40% - 着色 4 2 4" xfId="150"/>
    <cellStyle name="40% - 着色 4 3" xfId="151"/>
    <cellStyle name="40% - 着色 4 4" xfId="152"/>
    <cellStyle name="40% - 着色 4 5" xfId="153"/>
    <cellStyle name="40% - 着色 4_65D8841A553FC413E0500A0A061B5865" xfId="154"/>
    <cellStyle name="40% - 着色 5" xfId="155"/>
    <cellStyle name="40% - 着色 5 2 2" xfId="156"/>
    <cellStyle name="40% - 着色 5 3" xfId="157"/>
    <cellStyle name="40% - 着色 5 4" xfId="158"/>
    <cellStyle name="40% - 着色 5 5" xfId="159"/>
    <cellStyle name="40% - 着色 5_65D8841A553FC413E0500A0A061B5865" xfId="160"/>
    <cellStyle name="40% - 着色 6" xfId="161"/>
    <cellStyle name="40% - 着色 6 2" xfId="162"/>
    <cellStyle name="40% - 着色 6 2 2" xfId="163"/>
    <cellStyle name="40% - 着色 6 2 4" xfId="164"/>
    <cellStyle name="40% - 着色 6 3" xfId="165"/>
    <cellStyle name="40% - 着色 6 4" xfId="166"/>
    <cellStyle name="40% - 着色 6 5" xfId="167"/>
    <cellStyle name="40% - 着色 6_65D8841A553FC413E0500A0A061B5865" xfId="168"/>
    <cellStyle name="60% - 着色 1" xfId="169"/>
    <cellStyle name="60% - 着色 1 2" xfId="170"/>
    <cellStyle name="60% - 着色 3" xfId="171"/>
    <cellStyle name="60% - 着色 3 2" xfId="172"/>
    <cellStyle name="60% - 着色 4" xfId="173"/>
    <cellStyle name="60% - 着色 4 2" xfId="174"/>
    <cellStyle name="60% - 着色 5" xfId="175"/>
    <cellStyle name="60% - 着色 5 2" xfId="176"/>
    <cellStyle name="60% - 着色 6" xfId="177"/>
    <cellStyle name="常规 2" xfId="178"/>
    <cellStyle name="常规 3" xfId="179"/>
    <cellStyle name="常规 3 2" xfId="180"/>
    <cellStyle name="常规 3_10政府采购预算表" xfId="181"/>
    <cellStyle name="常规 4" xfId="182"/>
    <cellStyle name="常规_439B6D647C250158E0530A0804CC3FF1" xfId="183"/>
    <cellStyle name="常规_442239306334007CE0530A0804CB3F5E" xfId="184"/>
    <cellStyle name="常规_45A60791B2160140E0530A0804CC01DF" xfId="185"/>
    <cellStyle name="常规_61C676FA055FEA2EE0500A0A061B1B19" xfId="186"/>
    <cellStyle name="着色 3" xfId="187"/>
    <cellStyle name="着色 3 2" xfId="188"/>
    <cellStyle name="着色 4" xfId="189"/>
    <cellStyle name="着色 4 2" xfId="190"/>
    <cellStyle name="着色 6" xfId="1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N10" sqref="N10"/>
    </sheetView>
  </sheetViews>
  <sheetFormatPr defaultColWidth="6.875" defaultRowHeight="12.75" customHeight="1"/>
  <cols>
    <col min="1" max="1" width="23.625" style="130" customWidth="1"/>
    <col min="2" max="2" width="14" style="130" customWidth="1"/>
    <col min="3" max="3" width="16.125" style="130" customWidth="1"/>
    <col min="4" max="6" width="13.375" style="130" customWidth="1"/>
    <col min="7" max="7" width="12.625" style="130" customWidth="1"/>
    <col min="8" max="8" width="10.5" style="130" customWidth="1"/>
    <col min="9" max="9" width="7.625" style="130" customWidth="1"/>
    <col min="10" max="10" width="6.875" style="130"/>
    <col min="11" max="11" width="12.125" style="130" customWidth="1"/>
    <col min="12" max="19" width="6.875" style="130"/>
    <col min="20" max="20" width="6.25" style="130" customWidth="1"/>
    <col min="21" max="16384" width="6.875" style="130"/>
  </cols>
  <sheetData>
    <row r="1" ht="21" customHeight="1" spans="1:11">
      <c r="A1"/>
      <c r="K1" s="131" t="s">
        <v>0</v>
      </c>
    </row>
    <row r="2" s="129" customFormat="1" ht="30" customHeight="1" spans="1:20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33"/>
      <c r="N2" s="133"/>
      <c r="O2" s="133"/>
      <c r="P2" s="133"/>
      <c r="Q2" s="133"/>
      <c r="R2" s="133"/>
      <c r="S2" s="133"/>
      <c r="T2" s="133"/>
    </row>
    <row r="3" ht="21" customHeight="1"/>
    <row r="4" ht="21" customHeight="1" spans="1:11">
      <c r="A4" s="134" t="s">
        <v>2</v>
      </c>
      <c r="B4" s="135"/>
      <c r="C4" s="136"/>
      <c r="D4" s="136"/>
      <c r="E4" s="150"/>
      <c r="F4" s="150"/>
      <c r="G4" s="136"/>
      <c r="H4" s="137" t="s">
        <v>3</v>
      </c>
      <c r="I4" s="137"/>
      <c r="J4" s="137"/>
      <c r="K4" s="137"/>
    </row>
    <row r="5" ht="21" customHeight="1" spans="1:11">
      <c r="A5" s="138" t="s">
        <v>4</v>
      </c>
      <c r="B5" s="139"/>
      <c r="C5" s="202" t="s">
        <v>5</v>
      </c>
      <c r="D5" s="203"/>
      <c r="E5" s="203"/>
      <c r="F5" s="203"/>
      <c r="G5" s="203"/>
      <c r="H5" s="203"/>
      <c r="I5" s="203"/>
      <c r="J5" s="203"/>
      <c r="K5" s="203"/>
    </row>
    <row r="6" ht="21" customHeight="1" spans="1:11">
      <c r="A6" s="141" t="s">
        <v>6</v>
      </c>
      <c r="B6" s="141" t="s">
        <v>7</v>
      </c>
      <c r="C6" s="142" t="s">
        <v>6</v>
      </c>
      <c r="D6" s="204" t="s">
        <v>8</v>
      </c>
      <c r="E6" s="204"/>
      <c r="F6" s="204"/>
      <c r="G6" s="204"/>
      <c r="H6" s="204"/>
      <c r="I6" s="204"/>
      <c r="J6" s="204"/>
      <c r="K6" s="204"/>
    </row>
    <row r="7" ht="21" customHeight="1" spans="1:11">
      <c r="A7" s="141"/>
      <c r="B7" s="141"/>
      <c r="C7" s="141"/>
      <c r="D7" s="194" t="s">
        <v>9</v>
      </c>
      <c r="E7" s="193" t="s">
        <v>10</v>
      </c>
      <c r="F7" s="194"/>
      <c r="G7" s="205" t="s">
        <v>11</v>
      </c>
      <c r="H7" s="206" t="s">
        <v>12</v>
      </c>
      <c r="I7" s="206" t="s">
        <v>13</v>
      </c>
      <c r="J7" s="206" t="s">
        <v>14</v>
      </c>
      <c r="K7" s="206" t="s">
        <v>15</v>
      </c>
    </row>
    <row r="8" ht="21" customHeight="1" spans="1:11">
      <c r="A8" s="141"/>
      <c r="B8" s="143"/>
      <c r="C8" s="141"/>
      <c r="D8" s="207"/>
      <c r="E8" s="208" t="s">
        <v>16</v>
      </c>
      <c r="F8" s="209" t="s">
        <v>17</v>
      </c>
      <c r="G8" s="210"/>
      <c r="H8" s="104"/>
      <c r="I8" s="104"/>
      <c r="J8" s="104"/>
      <c r="K8" s="104"/>
    </row>
    <row r="9" ht="21" customHeight="1" spans="1:11">
      <c r="A9" s="144" t="s">
        <v>18</v>
      </c>
      <c r="B9" s="145">
        <v>4648319.51</v>
      </c>
      <c r="C9" s="211" t="s">
        <v>19</v>
      </c>
      <c r="D9" s="145">
        <v>4097319.51</v>
      </c>
      <c r="E9" s="145">
        <v>4097319.51</v>
      </c>
      <c r="F9" s="145">
        <v>4097319.51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</row>
    <row r="10" ht="21" customHeight="1" spans="1:11">
      <c r="A10" s="196" t="s">
        <v>20</v>
      </c>
      <c r="B10" s="197">
        <v>0</v>
      </c>
      <c r="C10" s="213" t="s">
        <v>21</v>
      </c>
      <c r="D10" s="145">
        <v>786419.5</v>
      </c>
      <c r="E10" s="145">
        <v>786419.5</v>
      </c>
      <c r="F10" s="145">
        <v>786419.5</v>
      </c>
      <c r="G10" s="212">
        <v>0</v>
      </c>
      <c r="H10" s="212">
        <v>0</v>
      </c>
      <c r="I10" s="212">
        <v>0</v>
      </c>
      <c r="J10" s="212">
        <v>0</v>
      </c>
      <c r="K10" s="212">
        <v>0</v>
      </c>
    </row>
    <row r="11" ht="21" customHeight="1" spans="1:12">
      <c r="A11" s="196" t="s">
        <v>22</v>
      </c>
      <c r="B11" s="145">
        <v>0</v>
      </c>
      <c r="C11" s="211" t="s">
        <v>23</v>
      </c>
      <c r="D11" s="145">
        <v>2948900.01</v>
      </c>
      <c r="E11" s="145">
        <v>2948900.01</v>
      </c>
      <c r="F11" s="145">
        <v>2948900.01</v>
      </c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150"/>
    </row>
    <row r="12" ht="21" customHeight="1" spans="1:11">
      <c r="A12" s="196" t="s">
        <v>24</v>
      </c>
      <c r="B12" s="198">
        <v>2000000</v>
      </c>
      <c r="C12" s="213" t="s">
        <v>25</v>
      </c>
      <c r="D12" s="145">
        <v>362000</v>
      </c>
      <c r="E12" s="145">
        <v>362000</v>
      </c>
      <c r="F12" s="145">
        <v>362000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</row>
    <row r="13" ht="21" customHeight="1" spans="1:11">
      <c r="A13" s="196" t="s">
        <v>26</v>
      </c>
      <c r="B13" s="145">
        <v>0</v>
      </c>
      <c r="C13" s="213" t="s">
        <v>27</v>
      </c>
      <c r="D13" s="145">
        <v>2551000</v>
      </c>
      <c r="E13" s="145">
        <v>2551000</v>
      </c>
      <c r="F13" s="145">
        <v>2551000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</row>
    <row r="14" ht="21" customHeight="1" spans="1:12">
      <c r="A14" s="196" t="s">
        <v>28</v>
      </c>
      <c r="B14" s="199">
        <v>0</v>
      </c>
      <c r="C14" s="213" t="s">
        <v>29</v>
      </c>
      <c r="D14" s="145">
        <v>2251000</v>
      </c>
      <c r="E14" s="145">
        <v>2251000</v>
      </c>
      <c r="F14" s="145">
        <v>2251000</v>
      </c>
      <c r="G14" s="212">
        <v>0</v>
      </c>
      <c r="H14" s="212">
        <v>0</v>
      </c>
      <c r="I14" s="212">
        <v>0</v>
      </c>
      <c r="J14" s="212">
        <v>0</v>
      </c>
      <c r="K14" s="212">
        <v>0</v>
      </c>
      <c r="L14" s="150"/>
    </row>
    <row r="15" ht="21" customHeight="1" spans="1:11">
      <c r="A15" s="196" t="s">
        <v>30</v>
      </c>
      <c r="B15" s="199">
        <v>0</v>
      </c>
      <c r="C15" s="211" t="s">
        <v>31</v>
      </c>
      <c r="D15" s="13">
        <v>300000</v>
      </c>
      <c r="E15" s="13">
        <v>300000</v>
      </c>
      <c r="F15" s="13">
        <v>300000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</row>
    <row r="16" ht="21" customHeight="1" spans="1:11">
      <c r="A16" s="196" t="s">
        <v>32</v>
      </c>
      <c r="B16" s="145">
        <v>0</v>
      </c>
      <c r="C16" s="211" t="s">
        <v>33</v>
      </c>
      <c r="D16" s="145">
        <v>0</v>
      </c>
      <c r="E16" s="145">
        <v>0</v>
      </c>
      <c r="F16" s="145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</row>
    <row r="17" ht="21" customHeight="1" spans="1:11">
      <c r="A17" s="144" t="s">
        <v>34</v>
      </c>
      <c r="B17" s="198">
        <v>0</v>
      </c>
      <c r="C17" s="213" t="s">
        <v>35</v>
      </c>
      <c r="D17" s="145">
        <v>0</v>
      </c>
      <c r="E17" s="145">
        <v>0</v>
      </c>
      <c r="F17" s="145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</row>
    <row r="18" ht="21" customHeight="1" spans="1:11">
      <c r="A18" s="144" t="s">
        <v>36</v>
      </c>
      <c r="B18" s="145">
        <v>0</v>
      </c>
      <c r="C18" s="213" t="s">
        <v>37</v>
      </c>
      <c r="D18" s="145">
        <v>0</v>
      </c>
      <c r="E18" s="145">
        <v>0</v>
      </c>
      <c r="F18" s="145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</row>
    <row r="19" ht="21" customHeight="1" spans="1:11">
      <c r="A19" s="144" t="s">
        <v>38</v>
      </c>
      <c r="B19" s="145">
        <v>0</v>
      </c>
      <c r="C19" s="213" t="s">
        <v>39</v>
      </c>
      <c r="D19" s="145">
        <v>0</v>
      </c>
      <c r="E19" s="145">
        <v>0</v>
      </c>
      <c r="F19" s="145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</row>
    <row r="20" ht="21" customHeight="1" spans="1:11">
      <c r="A20" s="144"/>
      <c r="B20" s="199"/>
      <c r="C20" s="213" t="s">
        <v>40</v>
      </c>
      <c r="D20" s="145">
        <v>300000</v>
      </c>
      <c r="E20" s="145">
        <v>300000</v>
      </c>
      <c r="F20" s="145">
        <v>300000</v>
      </c>
      <c r="G20" s="212">
        <v>0</v>
      </c>
      <c r="H20" s="212">
        <v>0</v>
      </c>
      <c r="I20" s="212">
        <v>0</v>
      </c>
      <c r="J20" s="212">
        <v>0</v>
      </c>
      <c r="K20" s="212">
        <v>0</v>
      </c>
    </row>
    <row r="21" ht="21" customHeight="1" spans="1:11">
      <c r="A21" s="201"/>
      <c r="B21" s="199"/>
      <c r="C21" s="214"/>
      <c r="D21" s="145">
        <v>0</v>
      </c>
      <c r="E21" s="145"/>
      <c r="F21" s="145"/>
      <c r="G21" s="215"/>
      <c r="H21" s="215"/>
      <c r="I21" s="215"/>
      <c r="J21" s="215"/>
      <c r="K21" s="215"/>
    </row>
    <row r="22" ht="21" customHeight="1" spans="1:11">
      <c r="A22" s="144" t="s">
        <v>41</v>
      </c>
      <c r="B22" s="145">
        <v>6648319.51</v>
      </c>
      <c r="C22" s="211" t="s">
        <v>42</v>
      </c>
      <c r="D22" s="145">
        <v>6648319.51</v>
      </c>
      <c r="E22" s="145">
        <v>6648319.51</v>
      </c>
      <c r="F22" s="145">
        <v>6648319.51</v>
      </c>
      <c r="G22" s="212">
        <v>0</v>
      </c>
      <c r="H22" s="212">
        <v>0</v>
      </c>
      <c r="I22" s="212">
        <v>0</v>
      </c>
      <c r="J22" s="212">
        <v>0</v>
      </c>
      <c r="K22" s="212">
        <v>0</v>
      </c>
    </row>
    <row r="23" ht="9.75" customHeight="1"/>
    <row r="24" ht="9.75" customHeight="1"/>
    <row r="25" ht="9.75" customHeight="1"/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C13" sqref="C13"/>
    </sheetView>
  </sheetViews>
  <sheetFormatPr defaultColWidth="6.875" defaultRowHeight="12.75" customHeight="1"/>
  <cols>
    <col min="1" max="1" width="41.125" style="130" customWidth="1"/>
    <col min="2" max="2" width="44.25" style="130" customWidth="1"/>
    <col min="3" max="3" width="39" style="130" customWidth="1"/>
    <col min="4" max="10" width="6.875" style="130"/>
    <col min="11" max="11" width="6.25" style="130" customWidth="1"/>
    <col min="12" max="16384" width="6.875" style="130"/>
  </cols>
  <sheetData>
    <row r="1" ht="21" customHeight="1" spans="1:3">
      <c r="A1"/>
      <c r="C1" s="131" t="s">
        <v>43</v>
      </c>
    </row>
    <row r="2" ht="30" customHeight="1" spans="1:11">
      <c r="A2" s="190" t="s">
        <v>44</v>
      </c>
      <c r="B2" s="132"/>
      <c r="C2" s="132"/>
      <c r="D2" s="191"/>
      <c r="E2" s="191"/>
      <c r="F2" s="191"/>
      <c r="G2" s="191"/>
      <c r="H2" s="191"/>
      <c r="I2" s="191"/>
      <c r="J2" s="191"/>
      <c r="K2" s="191"/>
    </row>
    <row r="3" ht="21" customHeight="1"/>
    <row r="4" ht="21" customHeight="1" spans="1:3">
      <c r="A4" s="134" t="s">
        <v>2</v>
      </c>
      <c r="B4" s="135"/>
      <c r="C4" s="192" t="s">
        <v>3</v>
      </c>
    </row>
    <row r="5" ht="21" customHeight="1" spans="1:3">
      <c r="A5" s="138" t="s">
        <v>4</v>
      </c>
      <c r="B5" s="139"/>
      <c r="C5" s="143" t="s">
        <v>45</v>
      </c>
    </row>
    <row r="6" ht="21" customHeight="1" spans="1:3">
      <c r="A6" s="141" t="s">
        <v>6</v>
      </c>
      <c r="B6" s="141" t="s">
        <v>7</v>
      </c>
      <c r="C6" s="193"/>
    </row>
    <row r="7" ht="21" customHeight="1" spans="1:3">
      <c r="A7" s="141"/>
      <c r="B7" s="141"/>
      <c r="C7" s="193"/>
    </row>
    <row r="8" ht="21" customHeight="1" spans="1:3">
      <c r="A8" s="141"/>
      <c r="B8" s="143"/>
      <c r="C8" s="194"/>
    </row>
    <row r="9" ht="21" customHeight="1" spans="1:3">
      <c r="A9" s="144" t="s">
        <v>18</v>
      </c>
      <c r="B9" s="145">
        <v>4648319.51</v>
      </c>
      <c r="C9" s="195"/>
    </row>
    <row r="10" ht="21" customHeight="1" spans="1:3">
      <c r="A10" s="196" t="s">
        <v>20</v>
      </c>
      <c r="B10" s="197">
        <v>0</v>
      </c>
      <c r="C10" s="195"/>
    </row>
    <row r="11" ht="21" customHeight="1" spans="1:3">
      <c r="A11" s="196" t="s">
        <v>22</v>
      </c>
      <c r="B11" s="145">
        <v>0</v>
      </c>
      <c r="C11" s="195"/>
    </row>
    <row r="12" ht="21" customHeight="1" spans="1:3">
      <c r="A12" s="196" t="s">
        <v>24</v>
      </c>
      <c r="B12" s="198">
        <v>2000000</v>
      </c>
      <c r="C12" s="195"/>
    </row>
    <row r="13" ht="21" customHeight="1" spans="1:3">
      <c r="A13" s="196" t="s">
        <v>26</v>
      </c>
      <c r="B13" s="145">
        <v>0</v>
      </c>
      <c r="C13" s="195"/>
    </row>
    <row r="14" ht="21" customHeight="1" spans="1:3">
      <c r="A14" s="196" t="s">
        <v>28</v>
      </c>
      <c r="B14" s="199">
        <v>0</v>
      </c>
      <c r="C14" s="195"/>
    </row>
    <row r="15" ht="21" customHeight="1" spans="1:3">
      <c r="A15" s="196" t="s">
        <v>30</v>
      </c>
      <c r="B15" s="199">
        <v>0</v>
      </c>
      <c r="C15" s="195"/>
    </row>
    <row r="16" ht="21" customHeight="1" spans="1:3">
      <c r="A16" s="196" t="s">
        <v>32</v>
      </c>
      <c r="B16" s="145">
        <v>0</v>
      </c>
      <c r="C16" s="195"/>
    </row>
    <row r="17" ht="21" customHeight="1" spans="1:3">
      <c r="A17" s="144" t="s">
        <v>34</v>
      </c>
      <c r="B17" s="198">
        <v>0</v>
      </c>
      <c r="C17" s="195"/>
    </row>
    <row r="18" ht="21" customHeight="1" spans="1:3">
      <c r="A18" s="144" t="s">
        <v>36</v>
      </c>
      <c r="B18" s="145">
        <v>0</v>
      </c>
      <c r="C18" s="195"/>
    </row>
    <row r="19" ht="21" customHeight="1" spans="1:3">
      <c r="A19" s="144" t="s">
        <v>38</v>
      </c>
      <c r="B19" s="145">
        <v>0</v>
      </c>
      <c r="C19" s="195"/>
    </row>
    <row r="20" ht="21" customHeight="1" spans="1:3">
      <c r="A20" s="200"/>
      <c r="B20" s="199"/>
      <c r="C20" s="195"/>
    </row>
    <row r="21" ht="21" customHeight="1" spans="1:3">
      <c r="A21" s="201"/>
      <c r="B21" s="199"/>
      <c r="C21" s="195"/>
    </row>
    <row r="22" ht="21" customHeight="1" spans="1:3">
      <c r="A22" s="144" t="s">
        <v>41</v>
      </c>
      <c r="B22" s="145">
        <v>6648319.51</v>
      </c>
      <c r="C22" s="195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E7" sqref="E7:L22"/>
    </sheetView>
  </sheetViews>
  <sheetFormatPr defaultColWidth="7.25" defaultRowHeight="11.25"/>
  <cols>
    <col min="1" max="3" width="5.625" style="157" customWidth="1"/>
    <col min="4" max="4" width="13.5" style="157" customWidth="1"/>
    <col min="5" max="6" width="13.375" style="157" customWidth="1"/>
    <col min="7" max="7" width="11.875" style="157" customWidth="1"/>
    <col min="8" max="9" width="12.125" style="157" customWidth="1"/>
    <col min="10" max="12" width="13.375" style="157" customWidth="1"/>
    <col min="13" max="244" width="7.25" style="157" customWidth="1"/>
    <col min="245" max="16384" width="7.25" style="157"/>
  </cols>
  <sheetData>
    <row r="1" ht="21" customHeight="1" spans="1:12">
      <c r="A1" s="158"/>
      <c r="B1" s="158"/>
      <c r="C1" s="159"/>
      <c r="D1" s="160"/>
      <c r="E1" s="161"/>
      <c r="F1" s="161"/>
      <c r="G1" s="161"/>
      <c r="H1" s="162"/>
      <c r="I1" s="161"/>
      <c r="J1" s="161"/>
      <c r="K1" s="161"/>
      <c r="L1" s="186" t="s">
        <v>46</v>
      </c>
    </row>
    <row r="2" s="155" customFormat="1" ht="30" customHeight="1" spans="1:12">
      <c r="A2" s="163" t="s">
        <v>47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ht="21" customHeight="1" spans="1:12">
      <c r="A3" s="164" t="s">
        <v>2</v>
      </c>
      <c r="B3" s="165"/>
      <c r="C3" s="165"/>
      <c r="D3" s="165"/>
      <c r="E3" s="166"/>
      <c r="F3" s="167"/>
      <c r="G3" s="167"/>
      <c r="H3" s="167"/>
      <c r="I3" s="167"/>
      <c r="J3" s="167"/>
      <c r="K3" s="167"/>
      <c r="L3" s="187" t="s">
        <v>3</v>
      </c>
    </row>
    <row r="4" ht="21" customHeight="1" spans="1:12">
      <c r="A4" s="168" t="s">
        <v>48</v>
      </c>
      <c r="B4" s="168"/>
      <c r="C4" s="168"/>
      <c r="D4" s="169" t="s">
        <v>49</v>
      </c>
      <c r="E4" s="169" t="s">
        <v>9</v>
      </c>
      <c r="F4" s="170" t="s">
        <v>50</v>
      </c>
      <c r="G4" s="170"/>
      <c r="H4" s="170"/>
      <c r="I4" s="188"/>
      <c r="J4" s="189" t="s">
        <v>51</v>
      </c>
      <c r="K4" s="170"/>
      <c r="L4" s="188"/>
    </row>
    <row r="5" ht="21" customHeight="1" spans="1:12">
      <c r="A5" s="171" t="s">
        <v>52</v>
      </c>
      <c r="B5" s="172" t="s">
        <v>53</v>
      </c>
      <c r="C5" s="172" t="s">
        <v>54</v>
      </c>
      <c r="D5" s="169"/>
      <c r="E5" s="169"/>
      <c r="F5" s="173" t="s">
        <v>16</v>
      </c>
      <c r="G5" s="169" t="s">
        <v>55</v>
      </c>
      <c r="H5" s="169" t="s">
        <v>56</v>
      </c>
      <c r="I5" s="169" t="s">
        <v>57</v>
      </c>
      <c r="J5" s="169" t="s">
        <v>16</v>
      </c>
      <c r="K5" s="169" t="s">
        <v>58</v>
      </c>
      <c r="L5" s="169" t="s">
        <v>59</v>
      </c>
    </row>
    <row r="6" ht="21" customHeight="1" spans="1:20">
      <c r="A6" s="174" t="s">
        <v>60</v>
      </c>
      <c r="B6" s="175" t="s">
        <v>60</v>
      </c>
      <c r="C6" s="175" t="s">
        <v>60</v>
      </c>
      <c r="D6" s="176" t="s">
        <v>60</v>
      </c>
      <c r="E6" s="177">
        <v>1</v>
      </c>
      <c r="F6" s="178">
        <v>2</v>
      </c>
      <c r="G6" s="178">
        <v>3</v>
      </c>
      <c r="H6" s="178">
        <v>4</v>
      </c>
      <c r="I6" s="178">
        <v>5</v>
      </c>
      <c r="J6" s="178">
        <v>6</v>
      </c>
      <c r="K6" s="178">
        <v>7</v>
      </c>
      <c r="L6" s="178">
        <v>8</v>
      </c>
      <c r="M6"/>
      <c r="N6"/>
      <c r="O6"/>
      <c r="P6"/>
      <c r="Q6"/>
      <c r="R6"/>
      <c r="S6"/>
      <c r="T6"/>
    </row>
    <row r="7" s="156" customFormat="1" ht="21" customHeight="1" spans="1:20">
      <c r="A7" s="179"/>
      <c r="B7" s="179"/>
      <c r="C7" s="179"/>
      <c r="D7" s="180" t="s">
        <v>61</v>
      </c>
      <c r="E7" s="181">
        <v>6648319.51</v>
      </c>
      <c r="F7" s="182">
        <v>4097319.51</v>
      </c>
      <c r="G7" s="183">
        <v>786419.5</v>
      </c>
      <c r="H7" s="184">
        <v>2948900.01</v>
      </c>
      <c r="I7" s="184">
        <v>362000</v>
      </c>
      <c r="J7" s="181">
        <v>2551000</v>
      </c>
      <c r="K7" s="181">
        <v>2251000</v>
      </c>
      <c r="L7" s="13">
        <v>300000</v>
      </c>
      <c r="M7" s="8"/>
      <c r="N7" s="8"/>
      <c r="O7" s="8"/>
      <c r="P7" s="8"/>
      <c r="Q7" s="8"/>
      <c r="R7" s="8"/>
      <c r="S7" s="8"/>
      <c r="T7" s="8"/>
    </row>
    <row r="8" ht="21" customHeight="1" spans="1:20">
      <c r="A8" s="179"/>
      <c r="B8" s="179"/>
      <c r="C8" s="179"/>
      <c r="D8" s="185" t="s">
        <v>62</v>
      </c>
      <c r="E8" s="181">
        <v>2422479.25</v>
      </c>
      <c r="F8" s="182">
        <v>2002479.25</v>
      </c>
      <c r="G8" s="183">
        <v>0</v>
      </c>
      <c r="H8" s="184">
        <v>1882479.25</v>
      </c>
      <c r="I8" s="184">
        <v>120000</v>
      </c>
      <c r="J8" s="181">
        <v>420000</v>
      </c>
      <c r="K8" s="181">
        <v>120000</v>
      </c>
      <c r="L8" s="13">
        <v>300000</v>
      </c>
      <c r="M8"/>
      <c r="N8"/>
      <c r="O8"/>
      <c r="P8"/>
      <c r="Q8"/>
      <c r="R8"/>
      <c r="S8"/>
      <c r="T8"/>
    </row>
    <row r="9" ht="21" customHeight="1" spans="1:12">
      <c r="A9" s="179" t="s">
        <v>63</v>
      </c>
      <c r="B9" s="179" t="s">
        <v>64</v>
      </c>
      <c r="C9" s="179" t="s">
        <v>65</v>
      </c>
      <c r="D9" s="185" t="s">
        <v>66</v>
      </c>
      <c r="E9" s="181">
        <v>420000</v>
      </c>
      <c r="F9" s="182">
        <v>0</v>
      </c>
      <c r="G9" s="183">
        <v>0</v>
      </c>
      <c r="H9" s="184">
        <v>0</v>
      </c>
      <c r="I9" s="184">
        <v>0</v>
      </c>
      <c r="J9" s="181">
        <v>420000</v>
      </c>
      <c r="K9" s="181">
        <v>120000</v>
      </c>
      <c r="L9" s="13">
        <v>300000</v>
      </c>
    </row>
    <row r="10" ht="21" customHeight="1" spans="1:12">
      <c r="A10" s="179" t="s">
        <v>63</v>
      </c>
      <c r="B10" s="179" t="s">
        <v>64</v>
      </c>
      <c r="C10" s="179" t="s">
        <v>67</v>
      </c>
      <c r="D10" s="185" t="s">
        <v>68</v>
      </c>
      <c r="E10" s="181">
        <v>1558563.73</v>
      </c>
      <c r="F10" s="182">
        <v>1558563.73</v>
      </c>
      <c r="G10" s="183">
        <v>0</v>
      </c>
      <c r="H10" s="184">
        <v>1438563.73</v>
      </c>
      <c r="I10" s="184">
        <v>120000</v>
      </c>
      <c r="J10" s="181">
        <v>0</v>
      </c>
      <c r="K10" s="181">
        <v>0</v>
      </c>
      <c r="L10" s="13">
        <v>0</v>
      </c>
    </row>
    <row r="11" ht="21" customHeight="1" spans="1:12">
      <c r="A11" s="179" t="s">
        <v>69</v>
      </c>
      <c r="B11" s="179" t="s">
        <v>70</v>
      </c>
      <c r="C11" s="179" t="s">
        <v>70</v>
      </c>
      <c r="D11" s="185" t="s">
        <v>71</v>
      </c>
      <c r="E11" s="181">
        <v>221957.76</v>
      </c>
      <c r="F11" s="182">
        <v>221957.76</v>
      </c>
      <c r="G11" s="183">
        <v>0</v>
      </c>
      <c r="H11" s="184">
        <v>221957.76</v>
      </c>
      <c r="I11" s="184">
        <v>0</v>
      </c>
      <c r="J11" s="181">
        <v>0</v>
      </c>
      <c r="K11" s="181">
        <v>0</v>
      </c>
      <c r="L11" s="13">
        <v>0</v>
      </c>
    </row>
    <row r="12" ht="21" customHeight="1" spans="1:12">
      <c r="A12" s="179" t="s">
        <v>72</v>
      </c>
      <c r="B12" s="179" t="s">
        <v>73</v>
      </c>
      <c r="C12" s="179" t="s">
        <v>74</v>
      </c>
      <c r="D12" s="185" t="s">
        <v>75</v>
      </c>
      <c r="E12" s="181">
        <v>83234.16</v>
      </c>
      <c r="F12" s="182">
        <v>83234.16</v>
      </c>
      <c r="G12" s="183">
        <v>0</v>
      </c>
      <c r="H12" s="184">
        <v>83234.16</v>
      </c>
      <c r="I12" s="184">
        <v>0</v>
      </c>
      <c r="J12" s="181">
        <v>0</v>
      </c>
      <c r="K12" s="181">
        <v>0</v>
      </c>
      <c r="L12" s="13">
        <v>0</v>
      </c>
    </row>
    <row r="13" ht="21" customHeight="1" spans="1:12">
      <c r="A13" s="179" t="s">
        <v>76</v>
      </c>
      <c r="B13" s="179" t="s">
        <v>74</v>
      </c>
      <c r="C13" s="179" t="s">
        <v>77</v>
      </c>
      <c r="D13" s="185" t="s">
        <v>78</v>
      </c>
      <c r="E13" s="181">
        <v>138723.6</v>
      </c>
      <c r="F13" s="182">
        <v>138723.6</v>
      </c>
      <c r="G13" s="183">
        <v>0</v>
      </c>
      <c r="H13" s="184">
        <v>138723.6</v>
      </c>
      <c r="I13" s="184">
        <v>0</v>
      </c>
      <c r="J13" s="181">
        <v>0</v>
      </c>
      <c r="K13" s="181">
        <v>0</v>
      </c>
      <c r="L13" s="13">
        <v>0</v>
      </c>
    </row>
    <row r="14" ht="21" customHeight="1" spans="1:12">
      <c r="A14" s="179"/>
      <c r="B14" s="179"/>
      <c r="C14" s="179"/>
      <c r="D14" s="185" t="s">
        <v>79</v>
      </c>
      <c r="E14" s="181">
        <v>4225840.26</v>
      </c>
      <c r="F14" s="182">
        <v>2094840.26</v>
      </c>
      <c r="G14" s="183">
        <v>786419.5</v>
      </c>
      <c r="H14" s="184">
        <v>1066420.76</v>
      </c>
      <c r="I14" s="184">
        <v>242000</v>
      </c>
      <c r="J14" s="181">
        <v>2131000</v>
      </c>
      <c r="K14" s="181">
        <v>2131000</v>
      </c>
      <c r="L14" s="13">
        <v>0</v>
      </c>
    </row>
    <row r="15" ht="21" customHeight="1" spans="1:12">
      <c r="A15" s="179" t="s">
        <v>63</v>
      </c>
      <c r="B15" s="179" t="s">
        <v>64</v>
      </c>
      <c r="C15" s="179" t="s">
        <v>77</v>
      </c>
      <c r="D15" s="185" t="s">
        <v>80</v>
      </c>
      <c r="E15" s="181">
        <v>2842970.54</v>
      </c>
      <c r="F15" s="182">
        <v>842970.54</v>
      </c>
      <c r="G15" s="183">
        <v>600970.54</v>
      </c>
      <c r="H15" s="184">
        <v>0</v>
      </c>
      <c r="I15" s="184">
        <v>242000</v>
      </c>
      <c r="J15" s="181">
        <v>2000000</v>
      </c>
      <c r="K15" s="181">
        <v>2000000</v>
      </c>
      <c r="L15" s="13">
        <v>0</v>
      </c>
    </row>
    <row r="16" ht="21" customHeight="1" spans="1:12">
      <c r="A16" s="179" t="s">
        <v>63</v>
      </c>
      <c r="B16" s="179" t="s">
        <v>64</v>
      </c>
      <c r="C16" s="179" t="s">
        <v>67</v>
      </c>
      <c r="D16" s="185" t="s">
        <v>68</v>
      </c>
      <c r="E16" s="181">
        <v>809594.2</v>
      </c>
      <c r="F16" s="182">
        <v>809594.2</v>
      </c>
      <c r="G16" s="183">
        <v>0</v>
      </c>
      <c r="H16" s="184">
        <v>809594.2</v>
      </c>
      <c r="I16" s="184">
        <v>0</v>
      </c>
      <c r="J16" s="181">
        <v>0</v>
      </c>
      <c r="K16" s="181">
        <v>0</v>
      </c>
      <c r="L16" s="13">
        <v>0</v>
      </c>
    </row>
    <row r="17" ht="21" customHeight="1" spans="1:12">
      <c r="A17" s="179" t="s">
        <v>63</v>
      </c>
      <c r="B17" s="179" t="s">
        <v>64</v>
      </c>
      <c r="C17" s="179" t="s">
        <v>81</v>
      </c>
      <c r="D17" s="185" t="s">
        <v>82</v>
      </c>
      <c r="E17" s="181">
        <v>131000</v>
      </c>
      <c r="F17" s="182">
        <v>0</v>
      </c>
      <c r="G17" s="183">
        <v>0</v>
      </c>
      <c r="H17" s="184">
        <v>0</v>
      </c>
      <c r="I17" s="184">
        <v>0</v>
      </c>
      <c r="J17" s="181">
        <v>131000</v>
      </c>
      <c r="K17" s="181">
        <v>131000</v>
      </c>
      <c r="L17" s="13">
        <v>0</v>
      </c>
    </row>
    <row r="18" ht="21" customHeight="1" spans="1:12">
      <c r="A18" s="179" t="s">
        <v>69</v>
      </c>
      <c r="B18" s="179" t="s">
        <v>70</v>
      </c>
      <c r="C18" s="179" t="s">
        <v>74</v>
      </c>
      <c r="D18" s="185" t="s">
        <v>83</v>
      </c>
      <c r="E18" s="181">
        <v>7000</v>
      </c>
      <c r="F18" s="182">
        <v>7000</v>
      </c>
      <c r="G18" s="183">
        <v>0</v>
      </c>
      <c r="H18" s="184">
        <v>7000</v>
      </c>
      <c r="I18" s="184">
        <v>0</v>
      </c>
      <c r="J18" s="181">
        <v>0</v>
      </c>
      <c r="K18" s="181">
        <v>0</v>
      </c>
      <c r="L18" s="13">
        <v>0</v>
      </c>
    </row>
    <row r="19" ht="21" customHeight="1" spans="1:12">
      <c r="A19" s="179" t="s">
        <v>69</v>
      </c>
      <c r="B19" s="179" t="s">
        <v>70</v>
      </c>
      <c r="C19" s="179" t="s">
        <v>70</v>
      </c>
      <c r="D19" s="185" t="s">
        <v>71</v>
      </c>
      <c r="E19" s="181">
        <v>217637.76</v>
      </c>
      <c r="F19" s="182">
        <v>217637.76</v>
      </c>
      <c r="G19" s="183">
        <v>92724.48</v>
      </c>
      <c r="H19" s="184">
        <v>124913.28</v>
      </c>
      <c r="I19" s="184">
        <v>0</v>
      </c>
      <c r="J19" s="181">
        <v>0</v>
      </c>
      <c r="K19" s="181">
        <v>0</v>
      </c>
      <c r="L19" s="13">
        <v>0</v>
      </c>
    </row>
    <row r="20" ht="21" customHeight="1" spans="1:12">
      <c r="A20" s="179" t="s">
        <v>72</v>
      </c>
      <c r="B20" s="179" t="s">
        <v>73</v>
      </c>
      <c r="C20" s="179" t="s">
        <v>77</v>
      </c>
      <c r="D20" s="185" t="s">
        <v>84</v>
      </c>
      <c r="E20" s="181">
        <v>34771.68</v>
      </c>
      <c r="F20" s="182">
        <v>34771.68</v>
      </c>
      <c r="G20" s="183">
        <v>34771.68</v>
      </c>
      <c r="H20" s="184">
        <v>0</v>
      </c>
      <c r="I20" s="184">
        <v>0</v>
      </c>
      <c r="J20" s="181">
        <v>0</v>
      </c>
      <c r="K20" s="181">
        <v>0</v>
      </c>
      <c r="L20" s="13">
        <v>0</v>
      </c>
    </row>
    <row r="21" ht="21" customHeight="1" spans="1:12">
      <c r="A21" s="179" t="s">
        <v>72</v>
      </c>
      <c r="B21" s="179" t="s">
        <v>73</v>
      </c>
      <c r="C21" s="179" t="s">
        <v>74</v>
      </c>
      <c r="D21" s="185" t="s">
        <v>75</v>
      </c>
      <c r="E21" s="181">
        <v>46842.48</v>
      </c>
      <c r="F21" s="182">
        <v>46842.48</v>
      </c>
      <c r="G21" s="183">
        <v>0</v>
      </c>
      <c r="H21" s="184">
        <v>46842.48</v>
      </c>
      <c r="I21" s="184">
        <v>0</v>
      </c>
      <c r="J21" s="181">
        <v>0</v>
      </c>
      <c r="K21" s="181">
        <v>0</v>
      </c>
      <c r="L21" s="13">
        <v>0</v>
      </c>
    </row>
    <row r="22" ht="21" customHeight="1" spans="1:12">
      <c r="A22" s="179" t="s">
        <v>76</v>
      </c>
      <c r="B22" s="179" t="s">
        <v>74</v>
      </c>
      <c r="C22" s="179" t="s">
        <v>77</v>
      </c>
      <c r="D22" s="185" t="s">
        <v>78</v>
      </c>
      <c r="E22" s="181">
        <v>136023.6</v>
      </c>
      <c r="F22" s="182">
        <v>136023.6</v>
      </c>
      <c r="G22" s="183">
        <v>57952.8</v>
      </c>
      <c r="H22" s="184">
        <v>78070.8</v>
      </c>
      <c r="I22" s="184">
        <v>0</v>
      </c>
      <c r="J22" s="181">
        <v>0</v>
      </c>
      <c r="K22" s="181">
        <v>0</v>
      </c>
      <c r="L22" s="13">
        <v>0</v>
      </c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G15" sqref="G15"/>
    </sheetView>
  </sheetViews>
  <sheetFormatPr defaultColWidth="6.875" defaultRowHeight="12.75" customHeight="1"/>
  <cols>
    <col min="1" max="1" width="29.75" style="130" customWidth="1"/>
    <col min="2" max="2" width="31.25" style="130" customWidth="1"/>
    <col min="3" max="3" width="28.375" style="130" customWidth="1"/>
    <col min="4" max="4" width="32.5" style="130" customWidth="1"/>
    <col min="5" max="12" width="6.875" style="130"/>
    <col min="13" max="13" width="6.25" style="130" customWidth="1"/>
    <col min="14" max="16384" width="6.875" style="130"/>
  </cols>
  <sheetData>
    <row r="1" ht="21" customHeight="1" spans="1:4">
      <c r="A1"/>
      <c r="D1" s="131" t="s">
        <v>85</v>
      </c>
    </row>
    <row r="2" s="129" customFormat="1" ht="30" customHeight="1" spans="1:13">
      <c r="A2" s="132" t="s">
        <v>86</v>
      </c>
      <c r="B2" s="132"/>
      <c r="C2" s="132"/>
      <c r="D2" s="132"/>
      <c r="E2" s="133"/>
      <c r="F2" s="133"/>
      <c r="G2" s="133"/>
      <c r="H2" s="133"/>
      <c r="I2" s="133"/>
      <c r="J2" s="133"/>
      <c r="K2" s="133"/>
      <c r="L2" s="133"/>
      <c r="M2" s="133"/>
    </row>
    <row r="3" ht="21" customHeight="1"/>
    <row r="4" ht="21" customHeight="1" spans="1:4">
      <c r="A4" s="134" t="s">
        <v>2</v>
      </c>
      <c r="B4" s="135"/>
      <c r="C4" s="136"/>
      <c r="D4" s="137" t="s">
        <v>3</v>
      </c>
    </row>
    <row r="5" ht="21" customHeight="1" spans="1:4">
      <c r="A5" s="138" t="s">
        <v>4</v>
      </c>
      <c r="B5" s="139"/>
      <c r="C5" s="138" t="s">
        <v>5</v>
      </c>
      <c r="D5" s="140"/>
    </row>
    <row r="6" ht="21" customHeight="1" spans="1:4">
      <c r="A6" s="141" t="s">
        <v>6</v>
      </c>
      <c r="B6" s="141" t="s">
        <v>7</v>
      </c>
      <c r="C6" s="142" t="s">
        <v>6</v>
      </c>
      <c r="D6" s="141" t="s">
        <v>87</v>
      </c>
    </row>
    <row r="7" ht="21" customHeight="1" spans="1:4">
      <c r="A7" s="141"/>
      <c r="B7" s="141"/>
      <c r="C7" s="141"/>
      <c r="D7" s="141"/>
    </row>
    <row r="8" ht="21" customHeight="1" spans="1:4">
      <c r="A8" s="141"/>
      <c r="B8" s="143"/>
      <c r="C8" s="141"/>
      <c r="D8" s="141"/>
    </row>
    <row r="9" ht="21" customHeight="1" spans="1:4">
      <c r="A9" s="144" t="s">
        <v>18</v>
      </c>
      <c r="B9" s="145">
        <v>4648319.51</v>
      </c>
      <c r="C9" s="146" t="s">
        <v>19</v>
      </c>
      <c r="D9" s="145">
        <v>4097319.51</v>
      </c>
    </row>
    <row r="10" ht="21" customHeight="1" spans="1:4">
      <c r="A10" s="147"/>
      <c r="B10" s="148"/>
      <c r="C10" s="149" t="s">
        <v>21</v>
      </c>
      <c r="D10" s="145">
        <v>786419.5</v>
      </c>
    </row>
    <row r="11" ht="21" customHeight="1" spans="1:5">
      <c r="A11" s="147"/>
      <c r="B11" s="148"/>
      <c r="C11" s="146" t="s">
        <v>23</v>
      </c>
      <c r="D11" s="145">
        <v>2948900.01</v>
      </c>
      <c r="E11" s="150"/>
    </row>
    <row r="12" ht="21" customHeight="1" spans="1:4">
      <c r="A12" s="147"/>
      <c r="B12" s="148"/>
      <c r="C12" s="149" t="s">
        <v>25</v>
      </c>
      <c r="D12" s="145">
        <v>362000</v>
      </c>
    </row>
    <row r="13" ht="21" customHeight="1" spans="1:12">
      <c r="A13" s="147"/>
      <c r="B13" s="148"/>
      <c r="C13" s="149" t="s">
        <v>27</v>
      </c>
      <c r="D13" s="145">
        <v>551000</v>
      </c>
      <c r="L13" s="154"/>
    </row>
    <row r="14" ht="21" customHeight="1" spans="1:5">
      <c r="A14" s="147"/>
      <c r="B14" s="148"/>
      <c r="C14" s="149" t="s">
        <v>29</v>
      </c>
      <c r="D14" s="145">
        <v>251000</v>
      </c>
      <c r="E14" s="150"/>
    </row>
    <row r="15" ht="21" customHeight="1" spans="1:4">
      <c r="A15" s="147"/>
      <c r="B15" s="148"/>
      <c r="C15" s="146" t="s">
        <v>31</v>
      </c>
      <c r="D15" s="13">
        <v>300000</v>
      </c>
    </row>
    <row r="16" ht="21" customHeight="1" spans="1:4">
      <c r="A16" s="147"/>
      <c r="B16" s="148"/>
      <c r="C16" s="146" t="s">
        <v>33</v>
      </c>
      <c r="D16" s="145">
        <v>0</v>
      </c>
    </row>
    <row r="17" ht="21" customHeight="1" spans="1:4">
      <c r="A17" s="147"/>
      <c r="B17" s="148"/>
      <c r="C17" s="149" t="s">
        <v>35</v>
      </c>
      <c r="D17" s="145">
        <v>0</v>
      </c>
    </row>
    <row r="18" ht="21" customHeight="1" spans="1:4">
      <c r="A18" s="147"/>
      <c r="B18" s="148"/>
      <c r="C18" s="149" t="s">
        <v>37</v>
      </c>
      <c r="D18" s="145">
        <v>0</v>
      </c>
    </row>
    <row r="19" ht="21" customHeight="1" spans="1:4">
      <c r="A19" s="147"/>
      <c r="B19" s="148"/>
      <c r="C19" s="149" t="s">
        <v>39</v>
      </c>
      <c r="D19" s="145">
        <v>0</v>
      </c>
    </row>
    <row r="20" ht="21" customHeight="1" spans="1:4">
      <c r="A20" s="147"/>
      <c r="B20" s="148"/>
      <c r="C20" s="149" t="s">
        <v>40</v>
      </c>
      <c r="D20" s="145">
        <v>300000</v>
      </c>
    </row>
    <row r="21" ht="21" customHeight="1" spans="1:4">
      <c r="A21" s="151"/>
      <c r="B21" s="152"/>
      <c r="C21" s="153"/>
      <c r="D21" s="145">
        <v>0</v>
      </c>
    </row>
    <row r="22" ht="21" customHeight="1" spans="1:4">
      <c r="A22" s="144" t="s">
        <v>41</v>
      </c>
      <c r="B22" s="145">
        <v>4648319.51</v>
      </c>
      <c r="C22" s="146" t="s">
        <v>42</v>
      </c>
      <c r="D22" s="145">
        <v>4648319.51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L3" sqref="L3"/>
    </sheetView>
  </sheetViews>
  <sheetFormatPr defaultColWidth="7.25" defaultRowHeight="11.25"/>
  <cols>
    <col min="1" max="3" width="5.625" style="57" customWidth="1"/>
    <col min="4" max="4" width="19.5" style="57" customWidth="1"/>
    <col min="5" max="6" width="13.375" style="57" customWidth="1"/>
    <col min="7" max="7" width="12.125" style="57" customWidth="1"/>
    <col min="8" max="8" width="12" style="57" customWidth="1"/>
    <col min="9" max="9" width="12.125" style="57" customWidth="1"/>
    <col min="10" max="10" width="13.375" style="57" customWidth="1"/>
    <col min="11" max="11" width="11.125" style="57" customWidth="1"/>
    <col min="12" max="12" width="13.375" style="57" customWidth="1"/>
    <col min="13" max="244" width="7.25" style="57" customWidth="1"/>
    <col min="245" max="16384" width="7.25" style="57"/>
  </cols>
  <sheetData>
    <row r="1" ht="21" customHeight="1" spans="1:12">
      <c r="A1" s="58"/>
      <c r="B1" s="58"/>
      <c r="C1" s="59"/>
      <c r="D1" s="60"/>
      <c r="E1" s="61"/>
      <c r="F1" s="61"/>
      <c r="G1" s="61"/>
      <c r="H1" s="62"/>
      <c r="I1" s="61"/>
      <c r="J1" s="61"/>
      <c r="K1" s="61"/>
      <c r="L1" s="4" t="s">
        <v>88</v>
      </c>
    </row>
    <row r="2" s="54" customFormat="1" ht="30" customHeight="1" spans="1:12">
      <c r="A2" s="63" t="s">
        <v>89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ht="21" customHeight="1" spans="1:12">
      <c r="A3" s="114" t="s">
        <v>2</v>
      </c>
      <c r="B3" s="114"/>
      <c r="C3" s="114"/>
      <c r="D3" s="114"/>
      <c r="E3" s="115"/>
      <c r="F3" s="66"/>
      <c r="G3" s="66"/>
      <c r="H3" s="66"/>
      <c r="I3" s="66"/>
      <c r="J3" s="66"/>
      <c r="K3" s="66"/>
      <c r="L3" s="78" t="s">
        <v>3</v>
      </c>
    </row>
    <row r="4" s="55" customFormat="1" ht="21" customHeight="1" spans="1:12">
      <c r="A4" s="67" t="s">
        <v>48</v>
      </c>
      <c r="B4" s="68"/>
      <c r="C4" s="68"/>
      <c r="D4" s="69" t="s">
        <v>49</v>
      </c>
      <c r="E4" s="69" t="s">
        <v>9</v>
      </c>
      <c r="F4" s="70" t="s">
        <v>50</v>
      </c>
      <c r="G4" s="70"/>
      <c r="H4" s="70"/>
      <c r="I4" s="79"/>
      <c r="J4" s="80" t="s">
        <v>51</v>
      </c>
      <c r="K4" s="70"/>
      <c r="L4" s="79"/>
    </row>
    <row r="5" s="55" customFormat="1" ht="21" customHeight="1" spans="1:12">
      <c r="A5" s="71" t="s">
        <v>52</v>
      </c>
      <c r="B5" s="72" t="s">
        <v>53</v>
      </c>
      <c r="C5" s="72" t="s">
        <v>54</v>
      </c>
      <c r="D5" s="69"/>
      <c r="E5" s="69"/>
      <c r="F5" s="73" t="s">
        <v>16</v>
      </c>
      <c r="G5" s="69" t="s">
        <v>55</v>
      </c>
      <c r="H5" s="69" t="s">
        <v>56</v>
      </c>
      <c r="I5" s="69" t="s">
        <v>57</v>
      </c>
      <c r="J5" s="69" t="s">
        <v>16</v>
      </c>
      <c r="K5" s="69" t="s">
        <v>58</v>
      </c>
      <c r="L5" s="69" t="s">
        <v>59</v>
      </c>
    </row>
    <row r="6" s="55" customFormat="1" ht="21" customHeight="1" spans="1:12">
      <c r="A6" s="116" t="s">
        <v>60</v>
      </c>
      <c r="B6" s="117" t="s">
        <v>60</v>
      </c>
      <c r="C6" s="117" t="s">
        <v>60</v>
      </c>
      <c r="D6" s="118" t="s">
        <v>60</v>
      </c>
      <c r="E6" s="119">
        <v>1</v>
      </c>
      <c r="F6" s="120">
        <v>2</v>
      </c>
      <c r="G6" s="120">
        <v>3</v>
      </c>
      <c r="H6" s="120">
        <v>4</v>
      </c>
      <c r="I6" s="120">
        <v>5</v>
      </c>
      <c r="J6" s="120">
        <v>6</v>
      </c>
      <c r="K6" s="120">
        <v>7</v>
      </c>
      <c r="L6" s="120">
        <v>8</v>
      </c>
    </row>
    <row r="7" s="56" customFormat="1" ht="21" customHeight="1" spans="1:12">
      <c r="A7" s="121"/>
      <c r="B7" s="121"/>
      <c r="C7" s="121"/>
      <c r="D7" s="122" t="s">
        <v>61</v>
      </c>
      <c r="E7" s="123">
        <v>6648319.51</v>
      </c>
      <c r="F7" s="124">
        <v>4097319.51</v>
      </c>
      <c r="G7" s="125">
        <v>786419.5</v>
      </c>
      <c r="H7" s="126">
        <v>2948900.01</v>
      </c>
      <c r="I7" s="126">
        <v>362000</v>
      </c>
      <c r="J7" s="123">
        <v>2551000</v>
      </c>
      <c r="K7" s="123">
        <v>2251000</v>
      </c>
      <c r="L7" s="123">
        <v>300000</v>
      </c>
    </row>
    <row r="8" s="55" customFormat="1" ht="21" customHeight="1" spans="1:12">
      <c r="A8" s="121"/>
      <c r="B8" s="121"/>
      <c r="C8" s="121"/>
      <c r="D8" s="127" t="s">
        <v>62</v>
      </c>
      <c r="E8" s="123">
        <v>2422479.25</v>
      </c>
      <c r="F8" s="124">
        <v>2002479.25</v>
      </c>
      <c r="G8" s="125">
        <v>0</v>
      </c>
      <c r="H8" s="126">
        <v>1882479.25</v>
      </c>
      <c r="I8" s="126">
        <v>120000</v>
      </c>
      <c r="J8" s="123">
        <v>420000</v>
      </c>
      <c r="K8" s="123">
        <v>120000</v>
      </c>
      <c r="L8" s="123">
        <v>300000</v>
      </c>
    </row>
    <row r="9" s="55" customFormat="1" ht="21" customHeight="1" spans="1:12">
      <c r="A9" s="121" t="s">
        <v>63</v>
      </c>
      <c r="B9" s="121" t="s">
        <v>64</v>
      </c>
      <c r="C9" s="121" t="s">
        <v>67</v>
      </c>
      <c r="D9" s="127" t="s">
        <v>68</v>
      </c>
      <c r="E9" s="123">
        <v>1558563.73</v>
      </c>
      <c r="F9" s="124">
        <v>1558563.73</v>
      </c>
      <c r="G9" s="125">
        <v>0</v>
      </c>
      <c r="H9" s="126">
        <v>1438563.73</v>
      </c>
      <c r="I9" s="126">
        <v>120000</v>
      </c>
      <c r="J9" s="123">
        <v>0</v>
      </c>
      <c r="K9" s="123">
        <v>0</v>
      </c>
      <c r="L9" s="123">
        <v>0</v>
      </c>
    </row>
    <row r="10" s="55" customFormat="1" ht="21" customHeight="1" spans="1:12">
      <c r="A10" s="121" t="s">
        <v>63</v>
      </c>
      <c r="B10" s="121" t="s">
        <v>64</v>
      </c>
      <c r="C10" s="121" t="s">
        <v>65</v>
      </c>
      <c r="D10" s="127" t="s">
        <v>66</v>
      </c>
      <c r="E10" s="123">
        <v>420000</v>
      </c>
      <c r="F10" s="124">
        <v>0</v>
      </c>
      <c r="G10" s="125">
        <v>0</v>
      </c>
      <c r="H10" s="126">
        <v>0</v>
      </c>
      <c r="I10" s="126">
        <v>0</v>
      </c>
      <c r="J10" s="123">
        <v>420000</v>
      </c>
      <c r="K10" s="123">
        <v>120000</v>
      </c>
      <c r="L10" s="123">
        <v>300000</v>
      </c>
    </row>
    <row r="11" s="55" customFormat="1" ht="21" customHeight="1" spans="1:12">
      <c r="A11" s="121" t="s">
        <v>69</v>
      </c>
      <c r="B11" s="121" t="s">
        <v>70</v>
      </c>
      <c r="C11" s="121" t="s">
        <v>70</v>
      </c>
      <c r="D11" s="127" t="s">
        <v>71</v>
      </c>
      <c r="E11" s="123">
        <v>221957.76</v>
      </c>
      <c r="F11" s="124">
        <v>221957.76</v>
      </c>
      <c r="G11" s="125">
        <v>0</v>
      </c>
      <c r="H11" s="126">
        <v>221957.76</v>
      </c>
      <c r="I11" s="126">
        <v>0</v>
      </c>
      <c r="J11" s="123">
        <v>0</v>
      </c>
      <c r="K11" s="123">
        <v>0</v>
      </c>
      <c r="L11" s="123">
        <v>0</v>
      </c>
    </row>
    <row r="12" s="55" customFormat="1" ht="21" customHeight="1" spans="1:12">
      <c r="A12" s="121" t="s">
        <v>72</v>
      </c>
      <c r="B12" s="121" t="s">
        <v>73</v>
      </c>
      <c r="C12" s="121" t="s">
        <v>74</v>
      </c>
      <c r="D12" s="127" t="s">
        <v>75</v>
      </c>
      <c r="E12" s="123">
        <v>83234.16</v>
      </c>
      <c r="F12" s="124">
        <v>83234.16</v>
      </c>
      <c r="G12" s="125">
        <v>0</v>
      </c>
      <c r="H12" s="126">
        <v>83234.16</v>
      </c>
      <c r="I12" s="126">
        <v>0</v>
      </c>
      <c r="J12" s="123">
        <v>0</v>
      </c>
      <c r="K12" s="123">
        <v>0</v>
      </c>
      <c r="L12" s="123">
        <v>0</v>
      </c>
    </row>
    <row r="13" s="55" customFormat="1" ht="21" customHeight="1" spans="1:12">
      <c r="A13" s="121" t="s">
        <v>76</v>
      </c>
      <c r="B13" s="121" t="s">
        <v>74</v>
      </c>
      <c r="C13" s="121" t="s">
        <v>77</v>
      </c>
      <c r="D13" s="127" t="s">
        <v>78</v>
      </c>
      <c r="E13" s="123">
        <v>138723.6</v>
      </c>
      <c r="F13" s="124">
        <v>138723.6</v>
      </c>
      <c r="G13" s="125">
        <v>0</v>
      </c>
      <c r="H13" s="126">
        <v>138723.6</v>
      </c>
      <c r="I13" s="126">
        <v>0</v>
      </c>
      <c r="J13" s="123">
        <v>0</v>
      </c>
      <c r="K13" s="123">
        <v>0</v>
      </c>
      <c r="L13" s="123">
        <v>0</v>
      </c>
    </row>
    <row r="14" s="55" customFormat="1" ht="21" customHeight="1" spans="1:12">
      <c r="A14" s="121"/>
      <c r="B14" s="121"/>
      <c r="C14" s="121"/>
      <c r="D14" s="127" t="s">
        <v>79</v>
      </c>
      <c r="E14" s="123">
        <v>4225840.26</v>
      </c>
      <c r="F14" s="124">
        <v>2094840.26</v>
      </c>
      <c r="G14" s="125">
        <v>786419.5</v>
      </c>
      <c r="H14" s="126">
        <v>1066420.76</v>
      </c>
      <c r="I14" s="126">
        <v>242000</v>
      </c>
      <c r="J14" s="123">
        <v>2131000</v>
      </c>
      <c r="K14" s="123">
        <v>2131000</v>
      </c>
      <c r="L14" s="123">
        <v>0</v>
      </c>
    </row>
    <row r="15" s="55" customFormat="1" ht="21" customHeight="1" spans="1:12">
      <c r="A15" s="121" t="s">
        <v>63</v>
      </c>
      <c r="B15" s="121" t="s">
        <v>64</v>
      </c>
      <c r="C15" s="121" t="s">
        <v>67</v>
      </c>
      <c r="D15" s="127" t="s">
        <v>68</v>
      </c>
      <c r="E15" s="123">
        <v>809594.2</v>
      </c>
      <c r="F15" s="124">
        <v>809594.2</v>
      </c>
      <c r="G15" s="125">
        <v>0</v>
      </c>
      <c r="H15" s="126">
        <v>809594.2</v>
      </c>
      <c r="I15" s="126">
        <v>0</v>
      </c>
      <c r="J15" s="123">
        <v>0</v>
      </c>
      <c r="K15" s="123">
        <v>0</v>
      </c>
      <c r="L15" s="123">
        <v>0</v>
      </c>
    </row>
    <row r="16" s="55" customFormat="1" ht="21" customHeight="1" spans="1:12">
      <c r="A16" s="121" t="s">
        <v>63</v>
      </c>
      <c r="B16" s="121" t="s">
        <v>64</v>
      </c>
      <c r="C16" s="121" t="s">
        <v>77</v>
      </c>
      <c r="D16" s="127" t="s">
        <v>80</v>
      </c>
      <c r="E16" s="123">
        <v>2842970.54</v>
      </c>
      <c r="F16" s="124">
        <v>842970.54</v>
      </c>
      <c r="G16" s="125">
        <v>600970.54</v>
      </c>
      <c r="H16" s="126">
        <v>0</v>
      </c>
      <c r="I16" s="126">
        <v>242000</v>
      </c>
      <c r="J16" s="123">
        <v>2000000</v>
      </c>
      <c r="K16" s="123">
        <v>2000000</v>
      </c>
      <c r="L16" s="123">
        <v>0</v>
      </c>
    </row>
    <row r="17" s="55" customFormat="1" ht="21" customHeight="1" spans="1:12">
      <c r="A17" s="121" t="s">
        <v>63</v>
      </c>
      <c r="B17" s="121" t="s">
        <v>64</v>
      </c>
      <c r="C17" s="121" t="s">
        <v>81</v>
      </c>
      <c r="D17" s="127" t="s">
        <v>82</v>
      </c>
      <c r="E17" s="123">
        <v>131000</v>
      </c>
      <c r="F17" s="124">
        <v>0</v>
      </c>
      <c r="G17" s="125">
        <v>0</v>
      </c>
      <c r="H17" s="126">
        <v>0</v>
      </c>
      <c r="I17" s="126">
        <v>0</v>
      </c>
      <c r="J17" s="123">
        <v>131000</v>
      </c>
      <c r="K17" s="123">
        <v>131000</v>
      </c>
      <c r="L17" s="123">
        <v>0</v>
      </c>
    </row>
    <row r="18" s="55" customFormat="1" ht="21" customHeight="1" spans="1:12">
      <c r="A18" s="121" t="s">
        <v>69</v>
      </c>
      <c r="B18" s="121" t="s">
        <v>70</v>
      </c>
      <c r="C18" s="121" t="s">
        <v>70</v>
      </c>
      <c r="D18" s="127" t="s">
        <v>71</v>
      </c>
      <c r="E18" s="123">
        <v>217637.76</v>
      </c>
      <c r="F18" s="124">
        <v>217637.76</v>
      </c>
      <c r="G18" s="125">
        <v>92724.48</v>
      </c>
      <c r="H18" s="126">
        <v>124913.28</v>
      </c>
      <c r="I18" s="126">
        <v>0</v>
      </c>
      <c r="J18" s="123">
        <v>0</v>
      </c>
      <c r="K18" s="123">
        <v>0</v>
      </c>
      <c r="L18" s="123">
        <v>0</v>
      </c>
    </row>
    <row r="19" s="55" customFormat="1" ht="21" customHeight="1" spans="1:12">
      <c r="A19" s="121" t="s">
        <v>69</v>
      </c>
      <c r="B19" s="121" t="s">
        <v>70</v>
      </c>
      <c r="C19" s="121" t="s">
        <v>74</v>
      </c>
      <c r="D19" s="127" t="s">
        <v>83</v>
      </c>
      <c r="E19" s="123">
        <v>7000</v>
      </c>
      <c r="F19" s="124">
        <v>7000</v>
      </c>
      <c r="G19" s="125">
        <v>0</v>
      </c>
      <c r="H19" s="126">
        <v>7000</v>
      </c>
      <c r="I19" s="126">
        <v>0</v>
      </c>
      <c r="J19" s="123">
        <v>0</v>
      </c>
      <c r="K19" s="123">
        <v>0</v>
      </c>
      <c r="L19" s="123">
        <v>0</v>
      </c>
    </row>
    <row r="20" s="55" customFormat="1" ht="21" customHeight="1" spans="1:12">
      <c r="A20" s="121" t="s">
        <v>72</v>
      </c>
      <c r="B20" s="121" t="s">
        <v>73</v>
      </c>
      <c r="C20" s="121" t="s">
        <v>77</v>
      </c>
      <c r="D20" s="127" t="s">
        <v>84</v>
      </c>
      <c r="E20" s="123">
        <v>34771.68</v>
      </c>
      <c r="F20" s="124">
        <v>34771.68</v>
      </c>
      <c r="G20" s="125">
        <v>34771.68</v>
      </c>
      <c r="H20" s="126">
        <v>0</v>
      </c>
      <c r="I20" s="126">
        <v>0</v>
      </c>
      <c r="J20" s="123">
        <v>0</v>
      </c>
      <c r="K20" s="123">
        <v>0</v>
      </c>
      <c r="L20" s="123">
        <v>0</v>
      </c>
    </row>
    <row r="21" s="55" customFormat="1" ht="21" customHeight="1" spans="1:12">
      <c r="A21" s="121" t="s">
        <v>72</v>
      </c>
      <c r="B21" s="121" t="s">
        <v>73</v>
      </c>
      <c r="C21" s="121" t="s">
        <v>74</v>
      </c>
      <c r="D21" s="127" t="s">
        <v>75</v>
      </c>
      <c r="E21" s="123">
        <v>46842.48</v>
      </c>
      <c r="F21" s="124">
        <v>46842.48</v>
      </c>
      <c r="G21" s="125">
        <v>0</v>
      </c>
      <c r="H21" s="126">
        <v>46842.48</v>
      </c>
      <c r="I21" s="126">
        <v>0</v>
      </c>
      <c r="J21" s="123">
        <v>0</v>
      </c>
      <c r="K21" s="123">
        <v>0</v>
      </c>
      <c r="L21" s="123">
        <v>0</v>
      </c>
    </row>
    <row r="22" s="55" customFormat="1" ht="21" customHeight="1" spans="1:12">
      <c r="A22" s="121" t="s">
        <v>76</v>
      </c>
      <c r="B22" s="121" t="s">
        <v>74</v>
      </c>
      <c r="C22" s="121" t="s">
        <v>77</v>
      </c>
      <c r="D22" s="127" t="s">
        <v>78</v>
      </c>
      <c r="E22" s="123">
        <v>136023.6</v>
      </c>
      <c r="F22" s="124">
        <v>136023.6</v>
      </c>
      <c r="G22" s="125">
        <v>57952.8</v>
      </c>
      <c r="H22" s="126">
        <v>78070.8</v>
      </c>
      <c r="I22" s="126">
        <v>0</v>
      </c>
      <c r="J22" s="123">
        <v>0</v>
      </c>
      <c r="K22" s="123">
        <v>0</v>
      </c>
      <c r="L22" s="123">
        <v>0</v>
      </c>
    </row>
    <row r="23" s="55" customFormat="1" ht="14.25" spans="5:12">
      <c r="E23" s="128"/>
      <c r="F23" s="128"/>
      <c r="G23" s="128"/>
      <c r="H23" s="128"/>
      <c r="I23" s="128"/>
      <c r="J23" s="128"/>
      <c r="K23" s="128"/>
      <c r="L23" s="128"/>
    </row>
    <row r="24" s="55" customFormat="1" ht="14.25"/>
    <row r="25" s="55" customFormat="1" ht="14.25"/>
    <row r="26" s="55" customFormat="1" ht="14.25"/>
    <row r="27" s="55" customFormat="1" ht="14.25"/>
    <row r="28" s="55" customFormat="1" ht="14.25"/>
    <row r="29" s="55" customFormat="1" ht="14.25"/>
    <row r="30" s="55" customFormat="1" ht="14.25"/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workbookViewId="0">
      <selection activeCell="N11" sqref="N11"/>
    </sheetView>
  </sheetViews>
  <sheetFormatPr defaultColWidth="7.5" defaultRowHeight="11.25"/>
  <cols>
    <col min="1" max="2" width="5.625" style="83" customWidth="1"/>
    <col min="3" max="3" width="15.375" style="83" customWidth="1"/>
    <col min="4" max="4" width="22.5" style="83" customWidth="1"/>
    <col min="5" max="7" width="13.375" style="83" customWidth="1"/>
    <col min="8" max="8" width="10.625" style="83" customWidth="1"/>
    <col min="9" max="9" width="10.375" style="83" customWidth="1"/>
    <col min="10" max="11" width="7.5" style="83"/>
    <col min="12" max="12" width="11.125" style="83" customWidth="1"/>
    <col min="13" max="16384" width="7.5" style="83"/>
  </cols>
  <sheetData>
    <row r="1" ht="21" customHeight="1" spans="12:12">
      <c r="L1" s="111" t="s">
        <v>90</v>
      </c>
    </row>
    <row r="2" s="81" customFormat="1" ht="30" customHeight="1" spans="1:12">
      <c r="A2" s="84" t="s">
        <v>91</v>
      </c>
      <c r="B2" s="84"/>
      <c r="C2" s="84"/>
      <c r="D2" s="84"/>
      <c r="E2" s="84"/>
      <c r="F2" s="84"/>
      <c r="G2" s="84"/>
      <c r="H2" s="85"/>
      <c r="I2" s="85"/>
      <c r="J2" s="85"/>
      <c r="K2" s="85"/>
      <c r="L2" s="112"/>
    </row>
    <row r="3" ht="21" customHeight="1" spans="1:12">
      <c r="A3" s="86" t="s">
        <v>2</v>
      </c>
      <c r="B3" s="87"/>
      <c r="C3" s="87"/>
      <c r="L3" s="113" t="s">
        <v>3</v>
      </c>
    </row>
    <row r="4" ht="21" customHeight="1" spans="1:12">
      <c r="A4" s="88" t="s">
        <v>92</v>
      </c>
      <c r="B4" s="89"/>
      <c r="C4" s="90"/>
      <c r="D4" s="91" t="s">
        <v>93</v>
      </c>
      <c r="E4" s="92" t="s">
        <v>9</v>
      </c>
      <c r="F4" s="93" t="s">
        <v>94</v>
      </c>
      <c r="G4" s="94"/>
      <c r="H4" s="94"/>
      <c r="I4" s="94"/>
      <c r="J4" s="94"/>
      <c r="K4" s="94"/>
      <c r="L4" s="94"/>
    </row>
    <row r="5" ht="21" customHeight="1" spans="1:12">
      <c r="A5" s="92" t="s">
        <v>52</v>
      </c>
      <c r="B5" s="92" t="s">
        <v>53</v>
      </c>
      <c r="C5" s="92" t="s">
        <v>95</v>
      </c>
      <c r="D5" s="95" t="s">
        <v>96</v>
      </c>
      <c r="E5" s="96"/>
      <c r="F5" s="97" t="s">
        <v>97</v>
      </c>
      <c r="G5" s="98"/>
      <c r="H5" s="99" t="s">
        <v>11</v>
      </c>
      <c r="I5" s="99" t="s">
        <v>12</v>
      </c>
      <c r="J5" s="99" t="s">
        <v>13</v>
      </c>
      <c r="K5" s="99" t="s">
        <v>14</v>
      </c>
      <c r="L5" s="99" t="s">
        <v>15</v>
      </c>
    </row>
    <row r="6" ht="21" customHeight="1" spans="1:12">
      <c r="A6" s="100"/>
      <c r="B6" s="100"/>
      <c r="C6" s="100"/>
      <c r="D6" s="101"/>
      <c r="E6" s="100"/>
      <c r="F6" s="102" t="s">
        <v>16</v>
      </c>
      <c r="G6" s="103" t="s">
        <v>17</v>
      </c>
      <c r="H6" s="104"/>
      <c r="I6" s="104"/>
      <c r="J6" s="104"/>
      <c r="K6" s="104"/>
      <c r="L6" s="104"/>
    </row>
    <row r="7" ht="21" customHeight="1" spans="1:12">
      <c r="A7" s="105" t="s">
        <v>60</v>
      </c>
      <c r="B7" s="105" t="s">
        <v>60</v>
      </c>
      <c r="C7" s="105" t="s">
        <v>60</v>
      </c>
      <c r="D7" s="105" t="s">
        <v>60</v>
      </c>
      <c r="E7" s="105">
        <v>1</v>
      </c>
      <c r="F7" s="105">
        <v>2</v>
      </c>
      <c r="G7" s="105">
        <v>3</v>
      </c>
      <c r="H7" s="105">
        <v>9</v>
      </c>
      <c r="I7" s="105">
        <v>10</v>
      </c>
      <c r="J7" s="105">
        <v>11</v>
      </c>
      <c r="K7" s="105">
        <v>12</v>
      </c>
      <c r="L7" s="105">
        <v>13</v>
      </c>
    </row>
    <row r="8" s="82" customFormat="1" ht="21" customHeight="1" spans="1:12">
      <c r="A8" s="106"/>
      <c r="B8" s="106"/>
      <c r="C8" s="107"/>
      <c r="D8" s="106" t="s">
        <v>61</v>
      </c>
      <c r="E8" s="108">
        <v>4097319.51</v>
      </c>
      <c r="F8" s="108">
        <v>4097319.51</v>
      </c>
      <c r="G8" s="108">
        <v>4097319.51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</row>
    <row r="9" customFormat="1" ht="21" customHeight="1" spans="1:12">
      <c r="A9" s="106"/>
      <c r="B9" s="106"/>
      <c r="C9" s="107"/>
      <c r="D9" s="110" t="s">
        <v>98</v>
      </c>
      <c r="E9" s="108">
        <v>2002479.25</v>
      </c>
      <c r="F9" s="108">
        <v>2002479.25</v>
      </c>
      <c r="G9" s="108">
        <v>2002479.25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</row>
    <row r="10" ht="21" customHeight="1" spans="1:12">
      <c r="A10" s="106" t="s">
        <v>99</v>
      </c>
      <c r="B10" s="106" t="s">
        <v>77</v>
      </c>
      <c r="C10" s="107" t="s">
        <v>100</v>
      </c>
      <c r="D10" s="110" t="s">
        <v>101</v>
      </c>
      <c r="E10" s="108">
        <v>1069536</v>
      </c>
      <c r="F10" s="108">
        <v>1069536</v>
      </c>
      <c r="G10" s="108">
        <v>1069536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</row>
    <row r="11" ht="21" customHeight="1" spans="1:12">
      <c r="A11" s="106" t="s">
        <v>99</v>
      </c>
      <c r="B11" s="106" t="s">
        <v>74</v>
      </c>
      <c r="C11" s="107" t="s">
        <v>102</v>
      </c>
      <c r="D11" s="110" t="s">
        <v>101</v>
      </c>
      <c r="E11" s="108">
        <v>89160</v>
      </c>
      <c r="F11" s="108">
        <v>89160</v>
      </c>
      <c r="G11" s="108">
        <v>89160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</row>
    <row r="12" ht="21" customHeight="1" spans="1:12">
      <c r="A12" s="106" t="s">
        <v>99</v>
      </c>
      <c r="B12" s="106" t="s">
        <v>103</v>
      </c>
      <c r="C12" s="107" t="s">
        <v>104</v>
      </c>
      <c r="D12" s="110" t="s">
        <v>101</v>
      </c>
      <c r="E12" s="108">
        <v>228540</v>
      </c>
      <c r="F12" s="108">
        <v>228540</v>
      </c>
      <c r="G12" s="108">
        <v>228540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</row>
    <row r="13" ht="21" customHeight="1" spans="1:12">
      <c r="A13" s="106" t="s">
        <v>99</v>
      </c>
      <c r="B13" s="106" t="s">
        <v>105</v>
      </c>
      <c r="C13" s="107" t="s">
        <v>106</v>
      </c>
      <c r="D13" s="110" t="s">
        <v>107</v>
      </c>
      <c r="E13" s="108">
        <v>221957.76</v>
      </c>
      <c r="F13" s="108">
        <v>221957.76</v>
      </c>
      <c r="G13" s="108">
        <v>221957.76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</row>
    <row r="14" ht="21" customHeight="1" spans="1:12">
      <c r="A14" s="106" t="s">
        <v>99</v>
      </c>
      <c r="B14" s="106" t="s">
        <v>108</v>
      </c>
      <c r="C14" s="107" t="s">
        <v>109</v>
      </c>
      <c r="D14" s="110" t="s">
        <v>110</v>
      </c>
      <c r="E14" s="108">
        <v>83234.16</v>
      </c>
      <c r="F14" s="108">
        <v>83234.16</v>
      </c>
      <c r="G14" s="108">
        <v>83234.16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</row>
    <row r="15" ht="21" customHeight="1" spans="1:12">
      <c r="A15" s="106" t="s">
        <v>99</v>
      </c>
      <c r="B15" s="106" t="s">
        <v>111</v>
      </c>
      <c r="C15" s="107" t="s">
        <v>112</v>
      </c>
      <c r="D15" s="110" t="s">
        <v>113</v>
      </c>
      <c r="E15" s="108">
        <v>138723.6</v>
      </c>
      <c r="F15" s="108">
        <v>138723.6</v>
      </c>
      <c r="G15" s="108">
        <v>138723.6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</row>
    <row r="16" ht="21" customHeight="1" spans="1:12">
      <c r="A16" s="106" t="s">
        <v>114</v>
      </c>
      <c r="B16" s="106" t="s">
        <v>77</v>
      </c>
      <c r="C16" s="107" t="s">
        <v>115</v>
      </c>
      <c r="D16" s="110" t="s">
        <v>116</v>
      </c>
      <c r="E16" s="108">
        <v>30000</v>
      </c>
      <c r="F16" s="108">
        <v>30000</v>
      </c>
      <c r="G16" s="108">
        <v>30000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</row>
    <row r="17" ht="21" customHeight="1" spans="1:12">
      <c r="A17" s="106" t="s">
        <v>114</v>
      </c>
      <c r="B17" s="106" t="s">
        <v>74</v>
      </c>
      <c r="C17" s="107" t="s">
        <v>117</v>
      </c>
      <c r="D17" s="110" t="s">
        <v>116</v>
      </c>
      <c r="E17" s="108">
        <v>5000</v>
      </c>
      <c r="F17" s="108">
        <v>5000</v>
      </c>
      <c r="G17" s="108">
        <v>5000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</row>
    <row r="18" ht="21" customHeight="1" spans="1:12">
      <c r="A18" s="106" t="s">
        <v>114</v>
      </c>
      <c r="B18" s="106" t="s">
        <v>118</v>
      </c>
      <c r="C18" s="107" t="s">
        <v>119</v>
      </c>
      <c r="D18" s="110" t="s">
        <v>116</v>
      </c>
      <c r="E18" s="108">
        <v>15000</v>
      </c>
      <c r="F18" s="108">
        <v>15000</v>
      </c>
      <c r="G18" s="108">
        <v>15000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</row>
    <row r="19" ht="21" customHeight="1" spans="1:12">
      <c r="A19" s="106" t="s">
        <v>114</v>
      </c>
      <c r="B19" s="106" t="s">
        <v>120</v>
      </c>
      <c r="C19" s="107" t="s">
        <v>121</v>
      </c>
      <c r="D19" s="110" t="s">
        <v>116</v>
      </c>
      <c r="E19" s="108">
        <v>50000</v>
      </c>
      <c r="F19" s="108">
        <v>50000</v>
      </c>
      <c r="G19" s="108">
        <v>50000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</row>
    <row r="20" ht="21" customHeight="1" spans="1:12">
      <c r="A20" s="106" t="s">
        <v>114</v>
      </c>
      <c r="B20" s="106" t="s">
        <v>122</v>
      </c>
      <c r="C20" s="107" t="s">
        <v>123</v>
      </c>
      <c r="D20" s="110" t="s">
        <v>116</v>
      </c>
      <c r="E20" s="108">
        <v>10000</v>
      </c>
      <c r="F20" s="108">
        <v>10000</v>
      </c>
      <c r="G20" s="108">
        <v>10000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</row>
    <row r="21" ht="21" customHeight="1" spans="1:12">
      <c r="A21" s="106" t="s">
        <v>114</v>
      </c>
      <c r="B21" s="106" t="s">
        <v>124</v>
      </c>
      <c r="C21" s="107" t="s">
        <v>125</v>
      </c>
      <c r="D21" s="110" t="s">
        <v>126</v>
      </c>
      <c r="E21" s="108">
        <v>16646.83</v>
      </c>
      <c r="F21" s="108">
        <v>16646.83</v>
      </c>
      <c r="G21" s="108">
        <v>16646.83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</row>
    <row r="22" ht="21" customHeight="1" spans="1:12">
      <c r="A22" s="106" t="s">
        <v>114</v>
      </c>
      <c r="B22" s="106" t="s">
        <v>127</v>
      </c>
      <c r="C22" s="107" t="s">
        <v>128</v>
      </c>
      <c r="D22" s="110" t="s">
        <v>129</v>
      </c>
      <c r="E22" s="108">
        <v>34680.9</v>
      </c>
      <c r="F22" s="108">
        <v>34680.9</v>
      </c>
      <c r="G22" s="108">
        <v>34680.9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</row>
    <row r="23" ht="21" customHeight="1" spans="1:12">
      <c r="A23" s="106" t="s">
        <v>114</v>
      </c>
      <c r="B23" s="106" t="s">
        <v>81</v>
      </c>
      <c r="C23" s="107" t="s">
        <v>130</v>
      </c>
      <c r="D23" s="110" t="s">
        <v>116</v>
      </c>
      <c r="E23" s="108">
        <v>10000</v>
      </c>
      <c r="F23" s="108">
        <v>10000</v>
      </c>
      <c r="G23" s="108">
        <v>10000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</row>
    <row r="24" ht="21" customHeight="1" spans="1:12">
      <c r="A24" s="106"/>
      <c r="B24" s="106"/>
      <c r="C24" s="107"/>
      <c r="D24" s="110" t="s">
        <v>131</v>
      </c>
      <c r="E24" s="108">
        <v>2094840.26</v>
      </c>
      <c r="F24" s="108">
        <v>2094840.26</v>
      </c>
      <c r="G24" s="108">
        <v>2094840.26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</row>
    <row r="25" ht="21" customHeight="1" spans="1:12">
      <c r="A25" s="106" t="s">
        <v>99</v>
      </c>
      <c r="B25" s="106" t="s">
        <v>77</v>
      </c>
      <c r="C25" s="107" t="s">
        <v>100</v>
      </c>
      <c r="D25" s="110" t="s">
        <v>101</v>
      </c>
      <c r="E25" s="108">
        <v>592092</v>
      </c>
      <c r="F25" s="108">
        <v>592092</v>
      </c>
      <c r="G25" s="108">
        <v>592092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</row>
    <row r="26" ht="21" customHeight="1" spans="1:12">
      <c r="A26" s="106" t="s">
        <v>99</v>
      </c>
      <c r="B26" s="106" t="s">
        <v>77</v>
      </c>
      <c r="C26" s="107" t="s">
        <v>100</v>
      </c>
      <c r="D26" s="110" t="s">
        <v>132</v>
      </c>
      <c r="E26" s="108">
        <v>398520</v>
      </c>
      <c r="F26" s="108">
        <v>398520</v>
      </c>
      <c r="G26" s="108">
        <v>398520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</row>
    <row r="27" ht="21" customHeight="1" spans="1:12">
      <c r="A27" s="106" t="s">
        <v>99</v>
      </c>
      <c r="B27" s="106" t="s">
        <v>74</v>
      </c>
      <c r="C27" s="107" t="s">
        <v>102</v>
      </c>
      <c r="D27" s="110" t="s">
        <v>132</v>
      </c>
      <c r="E27" s="108">
        <v>181008</v>
      </c>
      <c r="F27" s="108">
        <v>181008</v>
      </c>
      <c r="G27" s="108">
        <v>181008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</row>
    <row r="28" ht="21" customHeight="1" spans="1:12">
      <c r="A28" s="106" t="s">
        <v>99</v>
      </c>
      <c r="B28" s="106" t="s">
        <v>74</v>
      </c>
      <c r="C28" s="107" t="s">
        <v>102</v>
      </c>
      <c r="D28" s="110" t="s">
        <v>101</v>
      </c>
      <c r="E28" s="108">
        <v>45936</v>
      </c>
      <c r="F28" s="108">
        <v>45936</v>
      </c>
      <c r="G28" s="108">
        <v>45936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</row>
    <row r="29" ht="21" customHeight="1" spans="1:12">
      <c r="A29" s="106" t="s">
        <v>99</v>
      </c>
      <c r="B29" s="106" t="s">
        <v>103</v>
      </c>
      <c r="C29" s="107" t="s">
        <v>104</v>
      </c>
      <c r="D29" s="110" t="s">
        <v>101</v>
      </c>
      <c r="E29" s="108">
        <v>142680</v>
      </c>
      <c r="F29" s="108">
        <v>142680</v>
      </c>
      <c r="G29" s="108">
        <v>142680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</row>
    <row r="30" ht="21" customHeight="1" spans="1:12">
      <c r="A30" s="106" t="s">
        <v>99</v>
      </c>
      <c r="B30" s="106" t="s">
        <v>105</v>
      </c>
      <c r="C30" s="107" t="s">
        <v>106</v>
      </c>
      <c r="D30" s="110" t="s">
        <v>133</v>
      </c>
      <c r="E30" s="108">
        <v>92724.48</v>
      </c>
      <c r="F30" s="108">
        <v>92724.48</v>
      </c>
      <c r="G30" s="108">
        <v>92724.48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</row>
    <row r="31" ht="21" customHeight="1" spans="1:12">
      <c r="A31" s="106" t="s">
        <v>99</v>
      </c>
      <c r="B31" s="106" t="s">
        <v>105</v>
      </c>
      <c r="C31" s="107" t="s">
        <v>106</v>
      </c>
      <c r="D31" s="110" t="s">
        <v>107</v>
      </c>
      <c r="E31" s="108">
        <v>124913.28</v>
      </c>
      <c r="F31" s="108">
        <v>124913.28</v>
      </c>
      <c r="G31" s="108">
        <v>124913.28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</row>
    <row r="32" ht="21" customHeight="1" spans="1:12">
      <c r="A32" s="106" t="s">
        <v>99</v>
      </c>
      <c r="B32" s="106" t="s">
        <v>108</v>
      </c>
      <c r="C32" s="107" t="s">
        <v>109</v>
      </c>
      <c r="D32" s="110" t="s">
        <v>134</v>
      </c>
      <c r="E32" s="108">
        <v>34771.68</v>
      </c>
      <c r="F32" s="108">
        <v>34771.68</v>
      </c>
      <c r="G32" s="108">
        <v>34771.68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</row>
    <row r="33" ht="21" customHeight="1" spans="1:12">
      <c r="A33" s="106" t="s">
        <v>99</v>
      </c>
      <c r="B33" s="106" t="s">
        <v>108</v>
      </c>
      <c r="C33" s="107" t="s">
        <v>109</v>
      </c>
      <c r="D33" s="110" t="s">
        <v>110</v>
      </c>
      <c r="E33" s="108">
        <v>46842.48</v>
      </c>
      <c r="F33" s="108">
        <v>46842.48</v>
      </c>
      <c r="G33" s="108">
        <v>46842.48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</row>
    <row r="34" ht="21" customHeight="1" spans="1:12">
      <c r="A34" s="106" t="s">
        <v>99</v>
      </c>
      <c r="B34" s="106" t="s">
        <v>111</v>
      </c>
      <c r="C34" s="107" t="s">
        <v>112</v>
      </c>
      <c r="D34" s="110" t="s">
        <v>113</v>
      </c>
      <c r="E34" s="108">
        <v>78070.8</v>
      </c>
      <c r="F34" s="108">
        <v>78070.8</v>
      </c>
      <c r="G34" s="108">
        <v>78070.8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</row>
    <row r="35" ht="21" customHeight="1" spans="1:12">
      <c r="A35" s="106" t="s">
        <v>99</v>
      </c>
      <c r="B35" s="106" t="s">
        <v>111</v>
      </c>
      <c r="C35" s="107" t="s">
        <v>112</v>
      </c>
      <c r="D35" s="110" t="s">
        <v>78</v>
      </c>
      <c r="E35" s="108">
        <v>57952.8</v>
      </c>
      <c r="F35" s="108">
        <v>57952.8</v>
      </c>
      <c r="G35" s="108">
        <v>57952.8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</row>
    <row r="36" ht="21" customHeight="1" spans="1:12">
      <c r="A36" s="106" t="s">
        <v>114</v>
      </c>
      <c r="B36" s="106" t="s">
        <v>77</v>
      </c>
      <c r="C36" s="107" t="s">
        <v>115</v>
      </c>
      <c r="D36" s="110" t="s">
        <v>116</v>
      </c>
      <c r="E36" s="108">
        <v>10000</v>
      </c>
      <c r="F36" s="108">
        <v>10000</v>
      </c>
      <c r="G36" s="108">
        <v>10000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</row>
    <row r="37" ht="21" customHeight="1" spans="1:12">
      <c r="A37" s="106" t="s">
        <v>114</v>
      </c>
      <c r="B37" s="106" t="s">
        <v>74</v>
      </c>
      <c r="C37" s="107" t="s">
        <v>117</v>
      </c>
      <c r="D37" s="110" t="s">
        <v>116</v>
      </c>
      <c r="E37" s="108">
        <v>23000</v>
      </c>
      <c r="F37" s="108">
        <v>23000</v>
      </c>
      <c r="G37" s="108">
        <v>23000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</row>
    <row r="38" ht="21" customHeight="1" spans="1:12">
      <c r="A38" s="106" t="s">
        <v>114</v>
      </c>
      <c r="B38" s="106" t="s">
        <v>70</v>
      </c>
      <c r="C38" s="107" t="s">
        <v>135</v>
      </c>
      <c r="D38" s="110" t="s">
        <v>116</v>
      </c>
      <c r="E38" s="108">
        <v>5000</v>
      </c>
      <c r="F38" s="108">
        <v>5000</v>
      </c>
      <c r="G38" s="108">
        <v>5000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</row>
    <row r="39" ht="21" customHeight="1" spans="1:12">
      <c r="A39" s="106" t="s">
        <v>114</v>
      </c>
      <c r="B39" s="106" t="s">
        <v>118</v>
      </c>
      <c r="C39" s="107" t="s">
        <v>119</v>
      </c>
      <c r="D39" s="110" t="s">
        <v>116</v>
      </c>
      <c r="E39" s="108">
        <v>22000</v>
      </c>
      <c r="F39" s="108">
        <v>22000</v>
      </c>
      <c r="G39" s="108">
        <v>22000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</row>
    <row r="40" ht="21" customHeight="1" spans="1:12">
      <c r="A40" s="106" t="s">
        <v>114</v>
      </c>
      <c r="B40" s="106" t="s">
        <v>103</v>
      </c>
      <c r="C40" s="107" t="s">
        <v>136</v>
      </c>
      <c r="D40" s="110" t="s">
        <v>116</v>
      </c>
      <c r="E40" s="108">
        <v>11500</v>
      </c>
      <c r="F40" s="108">
        <v>11500</v>
      </c>
      <c r="G40" s="108">
        <v>11500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</row>
    <row r="41" ht="21" customHeight="1" spans="1:12">
      <c r="A41" s="106" t="s">
        <v>114</v>
      </c>
      <c r="B41" s="106" t="s">
        <v>105</v>
      </c>
      <c r="C41" s="107" t="s">
        <v>137</v>
      </c>
      <c r="D41" s="110" t="s">
        <v>116</v>
      </c>
      <c r="E41" s="108">
        <v>1000</v>
      </c>
      <c r="F41" s="108">
        <v>1000</v>
      </c>
      <c r="G41" s="108">
        <v>1000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</row>
    <row r="42" ht="21" customHeight="1" spans="1:12">
      <c r="A42" s="106" t="s">
        <v>114</v>
      </c>
      <c r="B42" s="106" t="s">
        <v>73</v>
      </c>
      <c r="C42" s="107" t="s">
        <v>138</v>
      </c>
      <c r="D42" s="110" t="s">
        <v>116</v>
      </c>
      <c r="E42" s="108">
        <v>33000</v>
      </c>
      <c r="F42" s="108">
        <v>33000</v>
      </c>
      <c r="G42" s="108">
        <v>33000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</row>
    <row r="43" ht="21" customHeight="1" spans="1:12">
      <c r="A43" s="106" t="s">
        <v>114</v>
      </c>
      <c r="B43" s="106" t="s">
        <v>111</v>
      </c>
      <c r="C43" s="107" t="s">
        <v>139</v>
      </c>
      <c r="D43" s="110" t="s">
        <v>116</v>
      </c>
      <c r="E43" s="108">
        <v>15000</v>
      </c>
      <c r="F43" s="108">
        <v>15000</v>
      </c>
      <c r="G43" s="108">
        <v>15000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</row>
    <row r="44" ht="21" customHeight="1" spans="1:12">
      <c r="A44" s="106" t="s">
        <v>114</v>
      </c>
      <c r="B44" s="106" t="s">
        <v>140</v>
      </c>
      <c r="C44" s="107" t="s">
        <v>141</v>
      </c>
      <c r="D44" s="110" t="s">
        <v>116</v>
      </c>
      <c r="E44" s="108">
        <v>28500</v>
      </c>
      <c r="F44" s="108">
        <v>28500</v>
      </c>
      <c r="G44" s="108">
        <v>28500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</row>
    <row r="45" ht="21" customHeight="1" spans="1:12">
      <c r="A45" s="106" t="s">
        <v>114</v>
      </c>
      <c r="B45" s="106" t="s">
        <v>142</v>
      </c>
      <c r="C45" s="107" t="s">
        <v>143</v>
      </c>
      <c r="D45" s="110" t="s">
        <v>116</v>
      </c>
      <c r="E45" s="108">
        <v>31000</v>
      </c>
      <c r="F45" s="108">
        <v>31000</v>
      </c>
      <c r="G45" s="108">
        <v>31000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</row>
    <row r="46" ht="21" customHeight="1" spans="1:12">
      <c r="A46" s="106" t="s">
        <v>114</v>
      </c>
      <c r="B46" s="106" t="s">
        <v>124</v>
      </c>
      <c r="C46" s="107" t="s">
        <v>125</v>
      </c>
      <c r="D46" s="110" t="s">
        <v>126</v>
      </c>
      <c r="E46" s="108">
        <v>9368.5</v>
      </c>
      <c r="F46" s="108">
        <v>9368.5</v>
      </c>
      <c r="G46" s="108">
        <v>9368.5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</row>
    <row r="47" ht="21" customHeight="1" spans="1:12">
      <c r="A47" s="106" t="s">
        <v>114</v>
      </c>
      <c r="B47" s="106" t="s">
        <v>124</v>
      </c>
      <c r="C47" s="107" t="s">
        <v>125</v>
      </c>
      <c r="D47" s="110" t="s">
        <v>116</v>
      </c>
      <c r="E47" s="108">
        <v>15000</v>
      </c>
      <c r="F47" s="108">
        <v>15000</v>
      </c>
      <c r="G47" s="108">
        <v>15000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</row>
    <row r="48" ht="21" customHeight="1" spans="1:12">
      <c r="A48" s="106" t="s">
        <v>114</v>
      </c>
      <c r="B48" s="106" t="s">
        <v>124</v>
      </c>
      <c r="C48" s="107" t="s">
        <v>125</v>
      </c>
      <c r="D48" s="110" t="s">
        <v>144</v>
      </c>
      <c r="E48" s="108">
        <v>6954.34</v>
      </c>
      <c r="F48" s="108">
        <v>6954.34</v>
      </c>
      <c r="G48" s="108">
        <v>6954.34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</row>
    <row r="49" ht="21" customHeight="1" spans="1:12">
      <c r="A49" s="106" t="s">
        <v>114</v>
      </c>
      <c r="B49" s="106" t="s">
        <v>127</v>
      </c>
      <c r="C49" s="107" t="s">
        <v>128</v>
      </c>
      <c r="D49" s="110" t="s">
        <v>129</v>
      </c>
      <c r="E49" s="108">
        <v>19517.7</v>
      </c>
      <c r="F49" s="108">
        <v>19517.7</v>
      </c>
      <c r="G49" s="108">
        <v>19517.7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</row>
    <row r="50" ht="21" customHeight="1" spans="1:12">
      <c r="A50" s="106" t="s">
        <v>114</v>
      </c>
      <c r="B50" s="106" t="s">
        <v>127</v>
      </c>
      <c r="C50" s="107" t="s">
        <v>128</v>
      </c>
      <c r="D50" s="110" t="s">
        <v>116</v>
      </c>
      <c r="E50" s="108">
        <v>32000</v>
      </c>
      <c r="F50" s="108">
        <v>32000</v>
      </c>
      <c r="G50" s="108">
        <v>32000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</row>
    <row r="51" ht="21" customHeight="1" spans="1:12">
      <c r="A51" s="106" t="s">
        <v>114</v>
      </c>
      <c r="B51" s="106" t="s">
        <v>127</v>
      </c>
      <c r="C51" s="107" t="s">
        <v>128</v>
      </c>
      <c r="D51" s="110" t="s">
        <v>145</v>
      </c>
      <c r="E51" s="108">
        <v>14488.2</v>
      </c>
      <c r="F51" s="108">
        <v>14488.2</v>
      </c>
      <c r="G51" s="108">
        <v>14488.2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</row>
    <row r="52" ht="21" customHeight="1" spans="1:12">
      <c r="A52" s="106" t="s">
        <v>114</v>
      </c>
      <c r="B52" s="106" t="s">
        <v>146</v>
      </c>
      <c r="C52" s="107" t="s">
        <v>147</v>
      </c>
      <c r="D52" s="110" t="s">
        <v>116</v>
      </c>
      <c r="E52" s="108">
        <v>15000</v>
      </c>
      <c r="F52" s="108">
        <v>15000</v>
      </c>
      <c r="G52" s="108">
        <v>15000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</row>
    <row r="53" ht="21" customHeight="1" spans="1:12">
      <c r="A53" s="106" t="s">
        <v>148</v>
      </c>
      <c r="B53" s="106" t="s">
        <v>70</v>
      </c>
      <c r="C53" s="107" t="s">
        <v>149</v>
      </c>
      <c r="D53" s="110" t="s">
        <v>150</v>
      </c>
      <c r="E53" s="108">
        <v>7000</v>
      </c>
      <c r="F53" s="108">
        <v>7000</v>
      </c>
      <c r="G53" s="108">
        <v>7000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</row>
    <row r="54" ht="22.3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3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3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3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3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3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3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3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3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3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3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3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3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3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3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3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3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3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3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3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3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3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3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3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3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3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3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3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3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3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3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3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3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3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3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3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3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3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3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3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3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3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3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3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3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3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3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3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3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3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3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3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3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3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3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3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3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3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3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3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3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3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3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3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3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3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3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3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3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3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3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3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3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3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3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3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3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3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3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3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3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3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3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748031496062992" bottom="0.748031496062992" header="0.31496062992126" footer="0.31496062992126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N9" sqref="N9"/>
    </sheetView>
  </sheetViews>
  <sheetFormatPr defaultColWidth="9" defaultRowHeight="11.25"/>
  <cols>
    <col min="1" max="3" width="5.625" style="57" customWidth="1"/>
    <col min="4" max="4" width="23.5" style="57" customWidth="1"/>
    <col min="5" max="5" width="12.75" style="57" customWidth="1"/>
    <col min="6" max="9" width="10.875" style="57" customWidth="1"/>
    <col min="10" max="10" width="12.125" style="57" customWidth="1"/>
    <col min="11" max="11" width="10.875" style="57" customWidth="1"/>
    <col min="12" max="12" width="12.125" style="57" customWidth="1"/>
    <col min="13" max="244" width="7.25" style="57" customWidth="1"/>
    <col min="245" max="16384" width="9" style="57"/>
  </cols>
  <sheetData>
    <row r="1" ht="21" customHeight="1" spans="1:12">
      <c r="A1" s="58"/>
      <c r="B1" s="58"/>
      <c r="C1" s="59"/>
      <c r="D1" s="60"/>
      <c r="E1" s="61"/>
      <c r="F1" s="61"/>
      <c r="G1" s="61"/>
      <c r="H1" s="62"/>
      <c r="I1" s="61"/>
      <c r="J1" s="61"/>
      <c r="K1" s="61"/>
      <c r="L1" s="4" t="s">
        <v>151</v>
      </c>
    </row>
    <row r="2" s="54" customFormat="1" ht="30" customHeight="1" spans="1:12">
      <c r="A2" s="63" t="s">
        <v>152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ht="21" customHeight="1" spans="1:12">
      <c r="A3" s="64" t="s">
        <v>2</v>
      </c>
      <c r="B3" s="64"/>
      <c r="C3" s="64"/>
      <c r="D3" s="64"/>
      <c r="E3" s="65"/>
      <c r="F3" s="66"/>
      <c r="G3" s="66"/>
      <c r="H3" s="66"/>
      <c r="I3" s="66"/>
      <c r="J3" s="66"/>
      <c r="K3" s="66"/>
      <c r="L3" s="78" t="s">
        <v>3</v>
      </c>
    </row>
    <row r="4" s="55" customFormat="1" ht="21" customHeight="1" spans="1:12">
      <c r="A4" s="67" t="s">
        <v>48</v>
      </c>
      <c r="B4" s="68"/>
      <c r="C4" s="68"/>
      <c r="D4" s="69" t="s">
        <v>49</v>
      </c>
      <c r="E4" s="69" t="s">
        <v>9</v>
      </c>
      <c r="F4" s="70" t="s">
        <v>50</v>
      </c>
      <c r="G4" s="70"/>
      <c r="H4" s="70"/>
      <c r="I4" s="79"/>
      <c r="J4" s="80" t="s">
        <v>51</v>
      </c>
      <c r="K4" s="70"/>
      <c r="L4" s="79"/>
    </row>
    <row r="5" s="55" customFormat="1" ht="21" customHeight="1" spans="1:12">
      <c r="A5" s="71" t="s">
        <v>52</v>
      </c>
      <c r="B5" s="72" t="s">
        <v>53</v>
      </c>
      <c r="C5" s="72" t="s">
        <v>54</v>
      </c>
      <c r="D5" s="69"/>
      <c r="E5" s="69"/>
      <c r="F5" s="73" t="s">
        <v>16</v>
      </c>
      <c r="G5" s="69" t="s">
        <v>55</v>
      </c>
      <c r="H5" s="69" t="s">
        <v>56</v>
      </c>
      <c r="I5" s="69" t="s">
        <v>57</v>
      </c>
      <c r="J5" s="69" t="s">
        <v>16</v>
      </c>
      <c r="K5" s="69" t="s">
        <v>58</v>
      </c>
      <c r="L5" s="69" t="s">
        <v>59</v>
      </c>
    </row>
    <row r="6" s="55" customFormat="1" ht="21" customHeight="1" spans="1:12">
      <c r="A6" s="71" t="s">
        <v>60</v>
      </c>
      <c r="B6" s="72" t="s">
        <v>60</v>
      </c>
      <c r="C6" s="72" t="s">
        <v>60</v>
      </c>
      <c r="D6" s="69" t="s">
        <v>60</v>
      </c>
      <c r="E6" s="74">
        <v>1</v>
      </c>
      <c r="F6" s="74">
        <v>2</v>
      </c>
      <c r="G6" s="74">
        <v>3</v>
      </c>
      <c r="H6" s="74">
        <v>4</v>
      </c>
      <c r="I6" s="74">
        <v>5</v>
      </c>
      <c r="J6" s="74">
        <v>6</v>
      </c>
      <c r="K6" s="74">
        <v>7</v>
      </c>
      <c r="L6" s="74">
        <v>8</v>
      </c>
    </row>
    <row r="7" s="56" customFormat="1" ht="21" customHeight="1" spans="1:12">
      <c r="A7" s="75"/>
      <c r="B7" s="75"/>
      <c r="C7" s="75"/>
      <c r="D7" s="76"/>
      <c r="E7" s="77"/>
      <c r="F7" s="77"/>
      <c r="G7" s="77"/>
      <c r="H7" s="77"/>
      <c r="I7" s="77"/>
      <c r="J7" s="77"/>
      <c r="K7" s="77"/>
      <c r="L7" s="77"/>
    </row>
    <row r="8" s="55" customFormat="1" ht="21" customHeight="1" spans="1:12">
      <c r="A8" s="75"/>
      <c r="B8" s="75"/>
      <c r="C8" s="75"/>
      <c r="D8" s="76"/>
      <c r="E8" s="77"/>
      <c r="F8" s="77"/>
      <c r="G8" s="77"/>
      <c r="H8" s="77"/>
      <c r="I8" s="77"/>
      <c r="J8" s="77"/>
      <c r="K8" s="77"/>
      <c r="L8" s="77"/>
    </row>
    <row r="9" s="55" customFormat="1" ht="21" customHeight="1" spans="1:12">
      <c r="A9" s="75"/>
      <c r="B9" s="75"/>
      <c r="C9" s="75"/>
      <c r="D9" s="76"/>
      <c r="E9" s="77"/>
      <c r="F9" s="77"/>
      <c r="G9" s="77"/>
      <c r="H9" s="77"/>
      <c r="I9" s="77"/>
      <c r="J9" s="77"/>
      <c r="K9" s="77"/>
      <c r="L9" s="77"/>
    </row>
    <row r="10" s="55" customFormat="1" ht="21" customHeight="1" spans="1:12">
      <c r="A10" s="75"/>
      <c r="B10" s="75"/>
      <c r="C10" s="75"/>
      <c r="D10" s="76"/>
      <c r="E10" s="77"/>
      <c r="F10" s="77"/>
      <c r="G10" s="77"/>
      <c r="H10" s="77"/>
      <c r="I10" s="77"/>
      <c r="J10" s="77"/>
      <c r="K10" s="77"/>
      <c r="L10" s="77"/>
    </row>
    <row r="11" s="55" customFormat="1" ht="21" customHeight="1" spans="1:12">
      <c r="A11" s="75"/>
      <c r="B11" s="75"/>
      <c r="C11" s="75"/>
      <c r="D11" s="76"/>
      <c r="E11" s="77"/>
      <c r="F11" s="77"/>
      <c r="G11" s="77"/>
      <c r="H11" s="77"/>
      <c r="I11" s="77"/>
      <c r="J11" s="77"/>
      <c r="K11" s="77"/>
      <c r="L11" s="77"/>
    </row>
    <row r="12" s="55" customFormat="1" ht="21" customHeight="1" spans="1:12">
      <c r="A12" s="75"/>
      <c r="B12" s="75"/>
      <c r="C12" s="75"/>
      <c r="D12" s="76"/>
      <c r="E12" s="77"/>
      <c r="F12" s="77"/>
      <c r="G12" s="77"/>
      <c r="H12" s="77"/>
      <c r="I12" s="77"/>
      <c r="J12" s="77"/>
      <c r="K12" s="77"/>
      <c r="L12" s="77"/>
    </row>
    <row r="13" s="55" customFormat="1" ht="21" customHeight="1" spans="1:12">
      <c r="A13" s="75"/>
      <c r="B13" s="75"/>
      <c r="C13" s="75"/>
      <c r="D13" s="76"/>
      <c r="E13" s="77"/>
      <c r="F13" s="77"/>
      <c r="G13" s="77"/>
      <c r="H13" s="77"/>
      <c r="I13" s="77"/>
      <c r="J13" s="77"/>
      <c r="K13" s="77"/>
      <c r="L13" s="77"/>
    </row>
    <row r="14" s="55" customFormat="1" ht="21" customHeight="1" spans="1:12">
      <c r="A14" s="75"/>
      <c r="B14" s="75"/>
      <c r="C14" s="75"/>
      <c r="D14" s="76"/>
      <c r="E14" s="77"/>
      <c r="F14" s="77"/>
      <c r="G14" s="77"/>
      <c r="H14" s="77"/>
      <c r="I14" s="77"/>
      <c r="J14" s="77"/>
      <c r="K14" s="77"/>
      <c r="L14" s="77"/>
    </row>
    <row r="15" s="55" customFormat="1" ht="21" customHeight="1" spans="1:12">
      <c r="A15" s="75"/>
      <c r="B15" s="75"/>
      <c r="C15" s="75"/>
      <c r="D15" s="76"/>
      <c r="E15" s="77"/>
      <c r="F15" s="77"/>
      <c r="G15" s="77"/>
      <c r="H15" s="77"/>
      <c r="I15" s="77"/>
      <c r="J15" s="77"/>
      <c r="K15" s="77"/>
      <c r="L15" s="77"/>
    </row>
    <row r="16" s="55" customFormat="1" ht="21" customHeight="1" spans="1:12">
      <c r="A16" s="75"/>
      <c r="B16" s="75"/>
      <c r="C16" s="75"/>
      <c r="D16" s="76"/>
      <c r="E16" s="77"/>
      <c r="F16" s="77"/>
      <c r="G16" s="77"/>
      <c r="H16" s="77"/>
      <c r="I16" s="77"/>
      <c r="J16" s="77"/>
      <c r="K16" s="77"/>
      <c r="L16" s="77"/>
    </row>
    <row r="17" s="55" customFormat="1" ht="20.25" customHeight="1" spans="1:12">
      <c r="A17" s="8" t="str">
        <f>IF(F7&gt;0,,"此表无数据、为空表")</f>
        <v>此表无数据、为空表</v>
      </c>
      <c r="B17"/>
      <c r="D17" s="56"/>
      <c r="E17" s="56"/>
      <c r="F17" s="56"/>
      <c r="G17" s="56"/>
      <c r="H17" s="56"/>
      <c r="I17" s="56"/>
      <c r="K17" s="56"/>
      <c r="L17" s="56"/>
    </row>
    <row r="18" s="55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55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55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55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55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55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55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55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55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55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55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55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55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3"/>
  <sheetViews>
    <sheetView showGridLines="0" showZeros="0" tabSelected="1" workbookViewId="0">
      <selection activeCell="M3" sqref="M3"/>
    </sheetView>
  </sheetViews>
  <sheetFormatPr defaultColWidth="7.25" defaultRowHeight="11.25"/>
  <cols>
    <col min="1" max="3" width="5.625" style="25" customWidth="1"/>
    <col min="4" max="4" width="22.625" style="25" customWidth="1"/>
    <col min="5" max="5" width="10.125" style="25" customWidth="1"/>
    <col min="6" max="8" width="13.375" style="25" customWidth="1"/>
    <col min="9" max="9" width="12.125" style="25" customWidth="1"/>
    <col min="10" max="10" width="10.75" style="25" customWidth="1"/>
    <col min="11" max="11" width="10.375" style="25" customWidth="1"/>
    <col min="12" max="12" width="6.75" style="25" customWidth="1"/>
    <col min="13" max="13" width="12.125" style="25" customWidth="1"/>
    <col min="14" max="16384" width="7.25" style="25"/>
  </cols>
  <sheetData>
    <row r="1" ht="21" customHeight="1" spans="1:240">
      <c r="A1" s="26"/>
      <c r="B1" s="26"/>
      <c r="C1" s="27"/>
      <c r="D1" s="28"/>
      <c r="E1" s="29"/>
      <c r="F1" s="30"/>
      <c r="G1" s="30"/>
      <c r="H1" s="30"/>
      <c r="I1" s="30"/>
      <c r="J1" s="30"/>
      <c r="L1"/>
      <c r="M1" s="48" t="s">
        <v>153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="23" customFormat="1" ht="30" customHeight="1" spans="1:240">
      <c r="A2" s="31" t="s">
        <v>154</v>
      </c>
      <c r="B2" s="31"/>
      <c r="C2" s="31"/>
      <c r="D2" s="31"/>
      <c r="E2" s="31"/>
      <c r="F2" s="31"/>
      <c r="G2" s="31"/>
      <c r="H2" s="31"/>
      <c r="I2" s="49"/>
      <c r="J2" s="49"/>
      <c r="K2" s="49"/>
      <c r="L2" s="50"/>
      <c r="M2" s="50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</row>
    <row r="3" ht="21" customHeight="1" spans="1:240">
      <c r="A3" s="32" t="s">
        <v>2</v>
      </c>
      <c r="B3" s="32"/>
      <c r="C3" s="32"/>
      <c r="D3" s="32"/>
      <c r="E3" s="28"/>
      <c r="F3" s="30"/>
      <c r="G3" s="30"/>
      <c r="H3" s="30"/>
      <c r="I3" s="30"/>
      <c r="J3" s="30"/>
      <c r="L3"/>
      <c r="M3" s="48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="24" customFormat="1" ht="21" customHeight="1" spans="1:240">
      <c r="A4" s="33" t="s">
        <v>48</v>
      </c>
      <c r="B4" s="33"/>
      <c r="C4" s="34"/>
      <c r="D4" s="35" t="s">
        <v>155</v>
      </c>
      <c r="E4" s="36" t="s">
        <v>156</v>
      </c>
      <c r="F4" s="37" t="s">
        <v>9</v>
      </c>
      <c r="G4" s="38" t="s">
        <v>97</v>
      </c>
      <c r="H4" s="39"/>
      <c r="I4" s="52" t="s">
        <v>11</v>
      </c>
      <c r="J4" s="52" t="s">
        <v>12</v>
      </c>
      <c r="K4" s="52" t="s">
        <v>13</v>
      </c>
      <c r="L4" s="52" t="s">
        <v>14</v>
      </c>
      <c r="M4" s="52" t="s">
        <v>15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</row>
    <row r="5" s="24" customFormat="1" ht="21" customHeight="1" spans="1:240">
      <c r="A5" s="40" t="s">
        <v>52</v>
      </c>
      <c r="B5" s="41" t="s">
        <v>53</v>
      </c>
      <c r="C5" s="41" t="s">
        <v>54</v>
      </c>
      <c r="D5" s="35"/>
      <c r="E5" s="36"/>
      <c r="F5" s="42"/>
      <c r="G5" s="43" t="s">
        <v>16</v>
      </c>
      <c r="H5" s="43" t="s">
        <v>17</v>
      </c>
      <c r="I5" s="52"/>
      <c r="J5" s="52"/>
      <c r="K5" s="52"/>
      <c r="L5" s="52"/>
      <c r="M5" s="5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</row>
    <row r="6" s="24" customFormat="1" ht="21" customHeight="1" spans="1:240">
      <c r="A6" s="44" t="s">
        <v>60</v>
      </c>
      <c r="B6" s="44" t="s">
        <v>60</v>
      </c>
      <c r="C6" s="44" t="s">
        <v>60</v>
      </c>
      <c r="D6" s="44" t="s">
        <v>60</v>
      </c>
      <c r="E6" s="44" t="s">
        <v>60</v>
      </c>
      <c r="F6" s="45">
        <v>1</v>
      </c>
      <c r="G6" s="45">
        <v>2</v>
      </c>
      <c r="H6" s="45">
        <v>3</v>
      </c>
      <c r="I6" s="45">
        <v>9</v>
      </c>
      <c r="J6" s="45">
        <v>10</v>
      </c>
      <c r="K6" s="45">
        <v>11</v>
      </c>
      <c r="L6" s="45">
        <v>12</v>
      </c>
      <c r="M6" s="45">
        <v>13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</row>
    <row r="7" s="7" customFormat="1" ht="21" customHeight="1" spans="1:13">
      <c r="A7" s="46"/>
      <c r="B7" s="46"/>
      <c r="C7" s="46"/>
      <c r="D7" s="46" t="s">
        <v>61</v>
      </c>
      <c r="E7" s="47"/>
      <c r="F7" s="13">
        <v>2551000</v>
      </c>
      <c r="G7" s="13">
        <v>2551000</v>
      </c>
      <c r="H7" s="13">
        <v>2551000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</row>
    <row r="8" customFormat="1" ht="21" customHeight="1" spans="1:13">
      <c r="A8" s="46"/>
      <c r="B8" s="46"/>
      <c r="C8" s="46"/>
      <c r="D8" s="47" t="s">
        <v>62</v>
      </c>
      <c r="E8" s="47"/>
      <c r="F8" s="13">
        <v>420000</v>
      </c>
      <c r="G8" s="13">
        <v>420000</v>
      </c>
      <c r="H8" s="13">
        <v>420000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</row>
    <row r="9" customFormat="1" ht="21" customHeight="1" spans="1:13">
      <c r="A9" s="46" t="s">
        <v>63</v>
      </c>
      <c r="B9" s="46" t="s">
        <v>64</v>
      </c>
      <c r="C9" s="46" t="s">
        <v>65</v>
      </c>
      <c r="D9" s="47" t="s">
        <v>157</v>
      </c>
      <c r="E9" s="47" t="s">
        <v>158</v>
      </c>
      <c r="F9" s="13">
        <v>300000</v>
      </c>
      <c r="G9" s="13">
        <v>300000</v>
      </c>
      <c r="H9" s="13">
        <v>300000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</row>
    <row r="10" customFormat="1" ht="21" customHeight="1" spans="1:13">
      <c r="A10" s="46" t="s">
        <v>63</v>
      </c>
      <c r="B10" s="46" t="s">
        <v>64</v>
      </c>
      <c r="C10" s="46" t="s">
        <v>65</v>
      </c>
      <c r="D10" s="47" t="s">
        <v>159</v>
      </c>
      <c r="E10" s="47" t="s">
        <v>160</v>
      </c>
      <c r="F10" s="13">
        <v>120000</v>
      </c>
      <c r="G10" s="13">
        <v>120000</v>
      </c>
      <c r="H10" s="13">
        <v>120000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</row>
    <row r="11" customFormat="1" ht="21" customHeight="1" spans="1:13">
      <c r="A11" s="46"/>
      <c r="B11" s="46"/>
      <c r="C11" s="46"/>
      <c r="D11" s="47" t="s">
        <v>79</v>
      </c>
      <c r="E11" s="47"/>
      <c r="F11" s="13">
        <v>2131000</v>
      </c>
      <c r="G11" s="13">
        <v>2131000</v>
      </c>
      <c r="H11" s="13">
        <v>2131000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</row>
    <row r="12" customFormat="1" ht="21" customHeight="1" spans="1:13">
      <c r="A12" s="46" t="s">
        <v>63</v>
      </c>
      <c r="B12" s="46" t="s">
        <v>64</v>
      </c>
      <c r="C12" s="46" t="s">
        <v>77</v>
      </c>
      <c r="D12" s="47" t="s">
        <v>161</v>
      </c>
      <c r="E12" s="47" t="s">
        <v>160</v>
      </c>
      <c r="F12" s="13">
        <v>2000000</v>
      </c>
      <c r="G12" s="13">
        <v>2000000</v>
      </c>
      <c r="H12" s="13">
        <v>2000000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</row>
    <row r="13" customFormat="1" ht="21" customHeight="1" spans="1:13">
      <c r="A13" s="46" t="s">
        <v>63</v>
      </c>
      <c r="B13" s="46" t="s">
        <v>64</v>
      </c>
      <c r="C13" s="46" t="s">
        <v>81</v>
      </c>
      <c r="D13" s="47" t="s">
        <v>162</v>
      </c>
      <c r="E13" s="47" t="s">
        <v>160</v>
      </c>
      <c r="F13" s="13">
        <v>131000</v>
      </c>
      <c r="G13" s="13">
        <v>131000</v>
      </c>
      <c r="H13" s="13">
        <v>131000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</row>
    <row r="14" customFormat="1" ht="30.75" customHeight="1"/>
    <row r="15" customFormat="1" ht="30.75" customHeight="1"/>
    <row r="16" customFormat="1" ht="30.75" customHeight="1"/>
    <row r="17" customFormat="1" ht="30.75" customHeight="1"/>
    <row r="18" customFormat="1" ht="30.75" customHeight="1"/>
    <row r="19" customFormat="1" ht="30.75" customHeight="1"/>
    <row r="20" customFormat="1" ht="30.75" customHeight="1"/>
    <row r="21" ht="9.75" customHeight="1" spans="1:24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ht="9.75" customHeight="1" spans="1:24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ht="9.75" customHeight="1" spans="1:24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G4:H4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" bottom="0" header="0" footer="0"/>
  <pageSetup paperSize="9" scale="90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workbookViewId="0">
      <selection activeCell="G13" sqref="G13"/>
    </sheetView>
  </sheetViews>
  <sheetFormatPr defaultColWidth="9" defaultRowHeight="14.25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4" t="s">
        <v>163</v>
      </c>
    </row>
    <row r="2" s="1" customFormat="1" ht="30" customHeight="1" spans="1:4">
      <c r="A2" s="5" t="s">
        <v>164</v>
      </c>
      <c r="B2" s="5"/>
      <c r="C2" s="5"/>
      <c r="D2" s="6"/>
    </row>
    <row r="3" ht="21" customHeight="1" spans="1:3">
      <c r="A3" s="7" t="s">
        <v>165</v>
      </c>
      <c r="B3" s="8" t="s">
        <v>166</v>
      </c>
      <c r="C3" s="9" t="s">
        <v>3</v>
      </c>
    </row>
    <row r="4" s="2" customFormat="1" ht="30" customHeight="1" spans="1:4">
      <c r="A4" s="10" t="s">
        <v>167</v>
      </c>
      <c r="B4" s="10"/>
      <c r="C4" s="11" t="s">
        <v>168</v>
      </c>
      <c r="D4"/>
    </row>
    <row r="5" s="3" customFormat="1" ht="30" customHeight="1" spans="1:4">
      <c r="A5" s="12" t="s">
        <v>169</v>
      </c>
      <c r="B5" s="12"/>
      <c r="C5" s="13">
        <v>287000</v>
      </c>
      <c r="D5" s="8"/>
    </row>
    <row r="6" s="3" customFormat="1" ht="30" customHeight="1" spans="1:4">
      <c r="A6" s="14"/>
      <c r="B6" s="15" t="s">
        <v>170</v>
      </c>
      <c r="C6" s="13">
        <v>0</v>
      </c>
      <c r="D6" s="8"/>
    </row>
    <row r="7" s="3" customFormat="1" ht="30" customHeight="1" spans="1:4">
      <c r="A7" s="16"/>
      <c r="B7" s="17" t="s">
        <v>171</v>
      </c>
      <c r="C7" s="13">
        <v>38500</v>
      </c>
      <c r="D7" s="8"/>
    </row>
    <row r="8" s="3" customFormat="1" ht="30" customHeight="1" spans="1:4">
      <c r="A8" s="16"/>
      <c r="B8" s="17" t="s">
        <v>172</v>
      </c>
      <c r="C8" s="13">
        <v>248500</v>
      </c>
      <c r="D8" s="8"/>
    </row>
    <row r="9" s="3" customFormat="1" ht="30" customHeight="1" spans="1:4">
      <c r="A9" s="16"/>
      <c r="B9" s="17" t="s">
        <v>173</v>
      </c>
      <c r="C9" s="13">
        <v>248500</v>
      </c>
      <c r="D9" s="8"/>
    </row>
    <row r="10" s="3" customFormat="1" ht="30" customHeight="1" spans="1:4">
      <c r="A10" s="16"/>
      <c r="B10" s="17" t="s">
        <v>174</v>
      </c>
      <c r="C10" s="13">
        <v>0</v>
      </c>
      <c r="D10" s="8"/>
    </row>
    <row r="11" s="2" customFormat="1" ht="30" customHeight="1" spans="1:4">
      <c r="A11" s="18"/>
      <c r="B11" s="18"/>
      <c r="C11" s="18"/>
      <c r="D11"/>
    </row>
    <row r="12" s="2" customFormat="1" ht="30" customHeight="1" spans="1:4">
      <c r="A12" s="19" t="s">
        <v>175</v>
      </c>
      <c r="B12" s="19"/>
      <c r="C12" s="19"/>
      <c r="D12"/>
    </row>
    <row r="13" s="2" customFormat="1" customHeight="1" spans="1:4">
      <c r="A13" s="20" t="s">
        <v>176</v>
      </c>
      <c r="B13" s="20"/>
      <c r="C13" s="20"/>
      <c r="D13"/>
    </row>
    <row r="14" s="2" customFormat="1" ht="26.25" customHeight="1" spans="1:4">
      <c r="A14" s="21" t="s">
        <v>177</v>
      </c>
      <c r="B14" s="21"/>
      <c r="C14" s="21"/>
      <c r="D14"/>
    </row>
    <row r="15" s="2" customFormat="1" spans="1:4">
      <c r="A15" s="22" t="s">
        <v>178</v>
      </c>
      <c r="B15" s="22"/>
      <c r="C15"/>
      <c r="D15"/>
    </row>
    <row r="16" s="2" customFormat="1" spans="2:4">
      <c r="B16"/>
      <c r="C16"/>
      <c r="D16"/>
    </row>
    <row r="17" s="2" customFormat="1" spans="2:4">
      <c r="B17"/>
      <c r="C17"/>
      <c r="D17"/>
    </row>
    <row r="18" s="2" customFormat="1" spans="2:4">
      <c r="B18"/>
      <c r="C18"/>
      <c r="D18"/>
    </row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ASUS</cp:lastModifiedBy>
  <dcterms:created xsi:type="dcterms:W3CDTF">2017-01-13T04:02:00Z</dcterms:created>
  <cp:lastPrinted>2019-07-29T08:14:00Z</cp:lastPrinted>
  <dcterms:modified xsi:type="dcterms:W3CDTF">2022-09-09T08:56:04Z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1968512</vt:i4>
  </property>
  <property fmtid="{D5CDD505-2E9C-101B-9397-08002B2CF9AE}" pid="4" name="ICV">
    <vt:lpwstr>0A3329A58D864CF29773DDF6CA690A4D</vt:lpwstr>
  </property>
</Properties>
</file>