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 firstSheet="1" activeTab="9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'10-政府购买服务预算表'!$A$1:$M$8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'3-部门支出总体情况表'!$A$1:$L$15</definedName>
    <definedName name="_xlnm.Print_Area" localSheetId="3">'4-财政拨款预算收支情况表'!$A$1:$D$22</definedName>
    <definedName name="_xlnm.Print_Area" localSheetId="4">'5-一般公共预算支出情况表'!$A$1:$L$15</definedName>
    <definedName name="_xlnm.Print_Area" localSheetId="5">'6-一般公共预算基本支出情况表'!$A$1:$L$42</definedName>
    <definedName name="_xlnm.Print_Area" localSheetId="6">'7-政府性基金支出情况表'!$A$1:$L$17</definedName>
    <definedName name="_xlnm.Print_Area" localSheetId="7">'8-项目支出明细表'!$A$1:$M$16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<sst xmlns="http://schemas.openxmlformats.org/spreadsheetml/2006/main" count="484" uniqueCount="199">
  <si>
    <t>预算01表</t>
  </si>
  <si>
    <t>2021年部门收支预算总表</t>
  </si>
  <si>
    <t>部门名称：唐河县公安局</t>
  </si>
  <si>
    <t>单位：万元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</si>
  <si>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</si>
  <si>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</si>
  <si>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</si>
  <si>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</si>
  <si>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</si>
  <si>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</si>
  <si>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</si>
  <si>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</si>
  <si>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</si>
  <si>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</si>
  <si>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</si>
  <si>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</si>
  <si>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</si>
  <si>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</si>
  <si>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</si>
  <si>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</si>
  <si>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</si>
  <si>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</si>
  <si>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</si>
  <si>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</si>
  <si>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</si>
  <si>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</si>
  <si>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</si>
  <si>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</si>
  <si>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</si>
  <si>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</si>
  <si>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</si>
  <si>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</si>
  <si>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</si>
  <si>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</si>
  <si>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</si>
  <si>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</si>
  <si>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</si>
  <si>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</si>
  <si>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</si>
  <si>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</si>
  <si>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</si>
  <si>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</si>
  <si>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</si>
  <si>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</si>
  <si>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</si>
  <si>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</si>
  <si>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</si>
  <si>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</si>
  <si>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</si>
  <si>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</si>
  <si>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</si>
  <si>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</si>
  <si>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</si>
  <si>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</si>
  <si>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</si>
  <si>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</si>
  <si>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</si>
  <si>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</si>
  <si>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</si>
  <si>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</si>
  <si>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</si>
  <si>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</si>
  <si>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[105001]唐河县公安局机关</t>
  </si>
  <si>
    <t>204</t>
  </si>
  <si>
    <t>02</t>
  </si>
  <si>
    <t>01</t>
  </si>
  <si>
    <t xml:space="preserve">  行政运行（公安）</t>
  </si>
  <si>
    <t>50</t>
  </si>
  <si>
    <t xml:space="preserve">  事业运行（公安）</t>
  </si>
  <si>
    <t>99</t>
  </si>
  <si>
    <t xml:space="preserve">  其他公安支出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</si>
  <si>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</si>
  <si>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</si>
  <si>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</si>
  <si>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</si>
  <si>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</si>
  <si>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</si>
  <si>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</si>
  <si>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</si>
  <si>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</si>
  <si>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</si>
  <si>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</si>
  <si>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</si>
  <si>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</si>
  <si>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</si>
  <si>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</si>
  <si>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</si>
  <si>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</si>
  <si>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</si>
  <si>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</si>
  <si>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</si>
  <si>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</si>
  <si>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唐河县公安局机关</t>
  </si>
  <si>
    <t>301</t>
  </si>
  <si>
    <t>基本工资</t>
  </si>
  <si>
    <t xml:space="preserve">  在职人员经费（事业）</t>
  </si>
  <si>
    <t xml:space="preserve">  在职人员经费</t>
  </si>
  <si>
    <t>津贴补贴</t>
  </si>
  <si>
    <t xml:space="preserve">  乡镇工作补贴（事业）</t>
  </si>
  <si>
    <t xml:space="preserve">  乡镇工作补贴（行政）</t>
  </si>
  <si>
    <t>07</t>
  </si>
  <si>
    <t>绩效工资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</si>
  <si>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</si>
  <si>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</si>
  <si>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</si>
  <si>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</si>
  <si>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</si>
  <si>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</si>
  <si>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医疗保险（事业）</t>
  </si>
  <si>
    <t xml:space="preserve">  医疗保险</t>
  </si>
  <si>
    <t>13</t>
  </si>
  <si>
    <t>住房公积金</t>
  </si>
  <si>
    <t xml:space="preserve">  住房公积金</t>
  </si>
  <si>
    <t xml:space="preserve">  住房公积金（事业）</t>
  </si>
  <si>
    <t>302</t>
  </si>
  <si>
    <t>办公费</t>
  </si>
  <si>
    <t xml:space="preserve">  在职人员公用经费</t>
  </si>
  <si>
    <t xml:space="preserve">  其他公用经费</t>
  </si>
  <si>
    <t>水费</t>
  </si>
  <si>
    <t>06</t>
  </si>
  <si>
    <t>电费</t>
  </si>
  <si>
    <t>09</t>
  </si>
  <si>
    <t>物业管理费</t>
  </si>
  <si>
    <t>17</t>
  </si>
  <si>
    <t>公务接待费</t>
  </si>
  <si>
    <t>24</t>
  </si>
  <si>
    <t>被装购置费</t>
  </si>
  <si>
    <t>26</t>
  </si>
  <si>
    <t>劳务费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</si>
  <si>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</si>
  <si>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</si>
  <si>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</si>
  <si>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</si>
  <si>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</si>
  <si>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</si>
  <si>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</si>
  <si>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</si>
  <si>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</si>
  <si>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</si>
  <si>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</si>
  <si>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</si>
  <si>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</si>
  <si>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303</t>
  </si>
  <si>
    <t>生活补助</t>
  </si>
  <si>
    <t xml:space="preserve">  遗属补助（事业）</t>
  </si>
  <si>
    <t xml:space="preserve">  遗属补助（行政）</t>
  </si>
  <si>
    <t>310</t>
  </si>
  <si>
    <t>03</t>
  </si>
  <si>
    <t>专用设备购置</t>
  </si>
  <si>
    <t>信息网络及软件购置更新</t>
  </si>
  <si>
    <t>公务用车购置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</si>
  <si>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</si>
  <si>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</si>
  <si>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</si>
  <si>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</si>
  <si>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</si>
  <si>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</si>
  <si>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 xml:space="preserve">  户籍工本费</t>
  </si>
  <si>
    <t>一般性项目费用</t>
  </si>
  <si>
    <t xml:space="preserve">  节假日补助</t>
  </si>
  <si>
    <t xml:space="preserve">  看守所经费</t>
  </si>
  <si>
    <t xml:space="preserve">  训诫中心经费</t>
  </si>
  <si>
    <t xml:space="preserve">  辅警工资</t>
  </si>
  <si>
    <t xml:space="preserve">  拘留所经费</t>
  </si>
  <si>
    <t xml:space="preserve">  2021年转移支付提前安排数</t>
  </si>
  <si>
    <t xml:space="preserve">  民警岗位津贴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</si>
  <si>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</si>
  <si>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</si>
  <si>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</si>
  <si>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</si>
  <si>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</si>
  <si>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</si>
  <si>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</si>
  <si>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</si>
  <si>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</si>
  <si>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</si>
  <si>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</si>
  <si>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</si>
  <si>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</si>
  <si>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</si>
  <si>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</si>
  <si>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</si>
  <si>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部门名称:唐河县公安局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</si>
  <si>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</si>
  <si>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</si>
  <si>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</si>
  <si>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</si>
  <si>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</si>
  <si>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</si>
  <si>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</si>
  <si>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</si>
  <si>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</si>
  <si>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</si>
  <si>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</si>
  <si>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</si>
  <si>
    <t>交通工具购置</t>
  </si>
  <si>
    <t xml:space="preserve">     备注：</t>
  </si>
  <si>
    <t>1、政府购买服务所属目录一栏;一级目录、二级目录点击所在单元格进行选择填列；三级目录体现本部门预算支出类型、支出科目和具体指出项目特点，同类型的支出项目要进行适当的合并抽象提炼后填列。</t>
  </si>
  <si>
    <t>2、在一级目录政府履职所需辅助性事项、二级目录后勤服务下，三级目录统一规定为办公设备维护保养服务、物业服务、安全服务、印刷服务、餐饮服务、其他。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</si>
</sst>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_);[Red]\(#,##0.0\)"/>
    <numFmt numFmtId="178" formatCode="#,##0.0_ "/>
    <numFmt numFmtId="179" formatCode="00"/>
    <numFmt numFmtId="180" formatCode="#,##0.00_ "/>
    <numFmt numFmtId="181" formatCode="0000"/>
    <numFmt numFmtId="182" formatCode="#,##0.0"/>
  </numFmts>
  <fonts count="3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0" borderId="0"/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2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7" borderId="30" applyNumberFormat="0" applyAlignment="0" applyProtection="0">
      <alignment vertical="center"/>
    </xf>
    <xf numFmtId="0" fontId="29" fillId="17" borderId="26" applyNumberFormat="0" applyAlignment="0" applyProtection="0">
      <alignment vertical="center"/>
    </xf>
    <xf numFmtId="0" fontId="30" fillId="18" borderId="31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9" fontId="4" fillId="0" borderId="1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80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right" vertical="center" wrapText="1"/>
    </xf>
    <xf numFmtId="177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7" fontId="7" fillId="0" borderId="0" xfId="10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76" fontId="1" fillId="0" borderId="0" xfId="10" applyNumberFormat="1" applyFont="1" applyFill="1" applyAlignment="1" applyProtection="1">
      <alignment vertical="center"/>
    </xf>
    <xf numFmtId="0" fontId="9" fillId="0" borderId="0" xfId="10" applyFont="1"/>
    <xf numFmtId="0" fontId="9" fillId="0" borderId="0" xfId="10"/>
    <xf numFmtId="179" fontId="7" fillId="0" borderId="0" xfId="10" applyNumberFormat="1" applyFont="1" applyFill="1" applyAlignment="1">
      <alignment horizontal="center" vertical="center"/>
    </xf>
    <xf numFmtId="181" fontId="7" fillId="0" borderId="0" xfId="10" applyNumberFormat="1" applyFont="1" applyAlignment="1">
      <alignment horizontal="center" vertical="center"/>
    </xf>
    <xf numFmtId="0" fontId="7" fillId="0" borderId="0" xfId="10" applyNumberFormat="1" applyFont="1" applyFill="1" applyAlignment="1" applyProtection="1">
      <alignment vertical="center" wrapText="1"/>
    </xf>
    <xf numFmtId="0" fontId="7" fillId="0" borderId="0" xfId="10" applyNumberFormat="1" applyFont="1" applyFill="1" applyAlignment="1" applyProtection="1">
      <alignment horizontal="right" vertical="center" wrapText="1"/>
    </xf>
    <xf numFmtId="177" fontId="7" fillId="0" borderId="0" xfId="10" applyNumberFormat="1" applyFont="1" applyFill="1" applyAlignment="1" applyProtection="1">
      <alignment vertical="center"/>
    </xf>
    <xf numFmtId="176" fontId="3" fillId="0" borderId="0" xfId="0" applyNumberFormat="1" applyFont="1" applyAlignment="1">
      <alignment horizontal="centerContinuous" vertical="center" wrapText="1"/>
    </xf>
    <xf numFmtId="179" fontId="7" fillId="0" borderId="12" xfId="10" applyNumberFormat="1" applyFont="1" applyFill="1" applyBorder="1" applyAlignment="1" applyProtection="1">
      <alignment vertical="center"/>
    </xf>
    <xf numFmtId="0" fontId="9" fillId="2" borderId="13" xfId="10" applyNumberFormat="1" applyFont="1" applyFill="1" applyBorder="1" applyAlignment="1" applyProtection="1">
      <alignment horizontal="centerContinuous" vertical="center"/>
    </xf>
    <xf numFmtId="0" fontId="9" fillId="0" borderId="14" xfId="10" applyNumberFormat="1" applyFont="1" applyFill="1" applyBorder="1" applyAlignment="1" applyProtection="1">
      <alignment horizontal="centerContinuous" vertical="center"/>
    </xf>
    <xf numFmtId="0" fontId="9" fillId="0" borderId="8" xfId="10" applyNumberFormat="1" applyFont="1" applyFill="1" applyBorder="1" applyAlignment="1" applyProtection="1">
      <alignment horizontal="center" vertical="center" wrapText="1"/>
    </xf>
    <xf numFmtId="0" fontId="9" fillId="0" borderId="13" xfId="10" applyNumberFormat="1" applyFont="1" applyFill="1" applyBorder="1" applyAlignment="1" applyProtection="1">
      <alignment horizontal="center" vertical="center" wrapText="1"/>
    </xf>
    <xf numFmtId="0" fontId="9" fillId="0" borderId="13" xfId="10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179" fontId="9" fillId="2" borderId="9" xfId="10" applyNumberFormat="1" applyFont="1" applyFill="1" applyBorder="1" applyAlignment="1" applyProtection="1">
      <alignment horizontal="center" vertical="center" wrapText="1"/>
    </xf>
    <xf numFmtId="181" fontId="9" fillId="2" borderId="9" xfId="10" applyNumberFormat="1" applyFont="1" applyFill="1" applyBorder="1" applyAlignment="1" applyProtection="1">
      <alignment horizontal="center" vertical="center" wrapText="1"/>
    </xf>
    <xf numFmtId="0" fontId="9" fillId="0" borderId="16" xfId="10" applyFont="1" applyBorder="1" applyAlignment="1">
      <alignment horizontal="center" vertical="center" wrapText="1"/>
    </xf>
    <xf numFmtId="0" fontId="9" fillId="2" borderId="17" xfId="10" applyNumberFormat="1" applyFont="1" applyFill="1" applyBorder="1" applyAlignment="1" applyProtection="1">
      <alignment horizontal="center" vertical="center" wrapText="1"/>
    </xf>
    <xf numFmtId="0" fontId="11" fillId="0" borderId="8" xfId="10" applyFont="1" applyFill="1" applyBorder="1" applyAlignment="1">
      <alignment horizontal="center" vertical="center"/>
    </xf>
    <xf numFmtId="0" fontId="9" fillId="0" borderId="8" xfId="1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7" fontId="7" fillId="0" borderId="0" xfId="10" applyNumberFormat="1" applyFont="1" applyFill="1" applyAlignment="1" applyProtection="1">
      <alignment horizontal="right" vertical="center"/>
    </xf>
    <xf numFmtId="176" fontId="1" fillId="0" borderId="0" xfId="10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0" fillId="0" borderId="0" xfId="109" applyFont="1" applyFill="1"/>
    <xf numFmtId="0" fontId="9" fillId="0" borderId="0" xfId="109"/>
    <xf numFmtId="179" fontId="7" fillId="0" borderId="0" xfId="109" applyNumberFormat="1" applyFont="1" applyFill="1" applyAlignment="1" applyProtection="1">
      <alignment horizontal="center" vertical="center"/>
    </xf>
    <xf numFmtId="181" fontId="7" fillId="0" borderId="0" xfId="109" applyNumberFormat="1" applyFont="1" applyFill="1" applyAlignment="1" applyProtection="1">
      <alignment horizontal="center" vertical="center"/>
    </xf>
    <xf numFmtId="0" fontId="7" fillId="0" borderId="0" xfId="109" applyNumberFormat="1" applyFont="1" applyFill="1" applyAlignment="1" applyProtection="1">
      <alignment horizontal="left" vertical="center" wrapText="1"/>
    </xf>
    <xf numFmtId="177" fontId="7" fillId="0" borderId="0" xfId="109" applyNumberFormat="1" applyFont="1" applyFill="1" applyAlignment="1" applyProtection="1">
      <alignment vertical="center"/>
    </xf>
    <xf numFmtId="178" fontId="7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9" fontId="9" fillId="0" borderId="12" xfId="109" applyNumberFormat="1" applyFont="1" applyFill="1" applyBorder="1" applyAlignment="1" applyProtection="1">
      <alignment vertical="center"/>
    </xf>
    <xf numFmtId="177" fontId="9" fillId="0" borderId="0" xfId="109" applyNumberFormat="1" applyFont="1" applyFill="1" applyAlignment="1" applyProtection="1">
      <alignment vertical="center"/>
    </xf>
    <xf numFmtId="177" fontId="9" fillId="0" borderId="12" xfId="109" applyNumberFormat="1" applyFont="1" applyFill="1" applyBorder="1" applyAlignment="1" applyProtection="1">
      <alignment vertical="center"/>
    </xf>
    <xf numFmtId="0" fontId="9" fillId="0" borderId="17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15" xfId="109" applyNumberFormat="1" applyFont="1" applyFill="1" applyBorder="1" applyAlignment="1" applyProtection="1">
      <alignment horizontal="centerContinuous" vertical="center"/>
    </xf>
    <xf numFmtId="179" fontId="9" fillId="0" borderId="8" xfId="109" applyNumberFormat="1" applyFont="1" applyFill="1" applyBorder="1" applyAlignment="1" applyProtection="1">
      <alignment horizontal="center" vertical="center"/>
    </xf>
    <xf numFmtId="181" fontId="9" fillId="0" borderId="8" xfId="109" applyNumberFormat="1" applyFont="1" applyFill="1" applyBorder="1" applyAlignment="1" applyProtection="1">
      <alignment horizontal="center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horizontal="center" vertical="center"/>
    </xf>
    <xf numFmtId="49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vertical="center" wrapText="1"/>
    </xf>
    <xf numFmtId="180" fontId="9" fillId="0" borderId="8" xfId="109" applyNumberFormat="1" applyFont="1" applyFill="1" applyBorder="1" applyAlignment="1" applyProtection="1">
      <alignment horizontal="right" vertical="center" wrapText="1"/>
    </xf>
    <xf numFmtId="177" fontId="9" fillId="0" borderId="0" xfId="109" applyNumberFormat="1" applyFont="1" applyFill="1" applyAlignment="1" applyProtection="1">
      <alignment horizontal="right"/>
    </xf>
    <xf numFmtId="0" fontId="9" fillId="0" borderId="10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9" fillId="0" borderId="0" xfId="106" applyFill="1">
      <alignment vertical="center"/>
    </xf>
    <xf numFmtId="0" fontId="9" fillId="0" borderId="0" xfId="106">
      <alignment vertical="center"/>
    </xf>
    <xf numFmtId="0" fontId="1" fillId="0" borderId="0" xfId="106" applyFont="1" applyAlignment="1">
      <alignment horizontal="centerContinuous" vertical="center"/>
    </xf>
    <xf numFmtId="0" fontId="9" fillId="0" borderId="0" xfId="106" applyFill="1" applyAlignment="1">
      <alignment horizontal="left" vertical="center"/>
    </xf>
    <xf numFmtId="0" fontId="9" fillId="0" borderId="0" xfId="106" applyAlignment="1">
      <alignment horizontal="left" vertical="center"/>
    </xf>
    <xf numFmtId="0" fontId="9" fillId="0" borderId="4" xfId="106" applyBorder="1" applyAlignment="1">
      <alignment horizontal="center" vertical="center"/>
    </xf>
    <xf numFmtId="0" fontId="9" fillId="0" borderId="3" xfId="106" applyBorder="1" applyAlignment="1">
      <alignment horizontal="center" vertical="center"/>
    </xf>
    <xf numFmtId="0" fontId="9" fillId="0" borderId="6" xfId="106" applyBorder="1" applyAlignment="1">
      <alignment horizontal="center" vertical="center"/>
    </xf>
    <xf numFmtId="0" fontId="9" fillId="0" borderId="2" xfId="106" applyFont="1" applyBorder="1" applyAlignment="1">
      <alignment horizontal="center" vertical="center"/>
    </xf>
    <xf numFmtId="0" fontId="9" fillId="0" borderId="2" xfId="106" applyBorder="1" applyAlignment="1">
      <alignment horizontal="center" vertical="center"/>
    </xf>
    <xf numFmtId="0" fontId="9" fillId="0" borderId="7" xfId="106" applyFont="1" applyBorder="1" applyAlignment="1">
      <alignment horizontal="centerContinuous" vertical="center"/>
    </xf>
    <xf numFmtId="0" fontId="9" fillId="0" borderId="7" xfId="106" applyBorder="1" applyAlignment="1">
      <alignment horizontal="centerContinuous" vertical="center"/>
    </xf>
    <xf numFmtId="0" fontId="9" fillId="0" borderId="19" xfId="106" applyFont="1" applyBorder="1" applyAlignment="1">
      <alignment horizontal="center" vertical="center"/>
    </xf>
    <xf numFmtId="0" fontId="9" fillId="0" borderId="19" xfId="106" applyBorder="1" applyAlignment="1">
      <alignment horizontal="center" vertical="center"/>
    </xf>
    <xf numFmtId="0" fontId="9" fillId="0" borderId="4" xfId="106" applyBorder="1" applyAlignment="1">
      <alignment horizontal="center" vertical="center" wrapText="1"/>
    </xf>
    <xf numFmtId="0" fontId="9" fillId="0" borderId="3" xfId="106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0" xfId="106" applyBorder="1" applyAlignment="1">
      <alignment horizontal="center" vertical="center"/>
    </xf>
    <xf numFmtId="0" fontId="9" fillId="0" borderId="20" xfId="106" applyFont="1" applyBorder="1" applyAlignment="1">
      <alignment horizontal="center" vertical="center"/>
    </xf>
    <xf numFmtId="0" fontId="9" fillId="0" borderId="7" xfId="106" applyBorder="1" applyAlignment="1">
      <alignment horizontal="center" vertical="center"/>
    </xf>
    <xf numFmtId="0" fontId="9" fillId="0" borderId="7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8" xfId="106" applyBorder="1" applyAlignment="1">
      <alignment horizontal="center" vertical="center"/>
    </xf>
    <xf numFmtId="49" fontId="9" fillId="0" borderId="8" xfId="106" applyNumberFormat="1" applyFill="1" applyBorder="1" applyAlignment="1">
      <alignment horizontal="center" vertical="center"/>
    </xf>
    <xf numFmtId="0" fontId="9" fillId="0" borderId="8" xfId="106" applyNumberFormat="1" applyFill="1" applyBorder="1" applyAlignment="1">
      <alignment horizontal="left" vertical="center"/>
    </xf>
    <xf numFmtId="180" fontId="9" fillId="0" borderId="8" xfId="106" applyNumberFormat="1" applyFill="1" applyBorder="1" applyAlignment="1">
      <alignment horizontal="right" vertical="center"/>
    </xf>
    <xf numFmtId="49" fontId="9" fillId="0" borderId="8" xfId="106" applyNumberFormat="1" applyFill="1" applyBorder="1" applyAlignment="1">
      <alignment horizontal="left" vertical="center"/>
    </xf>
    <xf numFmtId="177" fontId="7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7" fontId="7" fillId="0" borderId="0" xfId="112" applyNumberFormat="1" applyFont="1" applyAlignment="1">
      <alignment horizontal="right" vertical="center"/>
    </xf>
    <xf numFmtId="179" fontId="9" fillId="0" borderId="12" xfId="109" applyNumberFormat="1" applyFont="1" applyFill="1" applyBorder="1" applyAlignment="1" applyProtection="1">
      <alignment horizontal="left" vertical="center"/>
    </xf>
    <xf numFmtId="177" fontId="9" fillId="0" borderId="0" xfId="109" applyNumberFormat="1" applyFont="1" applyFill="1" applyAlignment="1" applyProtection="1">
      <alignment horizontal="left" vertical="center"/>
    </xf>
    <xf numFmtId="179" fontId="9" fillId="0" borderId="13" xfId="109" applyNumberFormat="1" applyFont="1" applyFill="1" applyBorder="1" applyAlignment="1" applyProtection="1">
      <alignment horizontal="center" vertical="center"/>
    </xf>
    <xf numFmtId="181" fontId="9" fillId="0" borderId="13" xfId="109" applyNumberFormat="1" applyFont="1" applyFill="1" applyBorder="1" applyAlignment="1" applyProtection="1">
      <alignment horizontal="center" vertical="center"/>
    </xf>
    <xf numFmtId="0" fontId="9" fillId="0" borderId="16" xfId="109" applyNumberFormat="1" applyFont="1" applyFill="1" applyBorder="1" applyAlignment="1" applyProtection="1">
      <alignment horizontal="center" vertical="center" wrapText="1"/>
    </xf>
    <xf numFmtId="0" fontId="9" fillId="0" borderId="16" xfId="109" applyNumberFormat="1" applyFont="1" applyFill="1" applyBorder="1" applyAlignment="1" applyProtection="1">
      <alignment horizontal="center" vertical="center"/>
    </xf>
    <xf numFmtId="0" fontId="9" fillId="0" borderId="13" xfId="109" applyNumberFormat="1" applyFont="1" applyFill="1" applyBorder="1" applyAlignment="1" applyProtection="1">
      <alignment horizontal="center" vertical="center"/>
    </xf>
    <xf numFmtId="49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horizontal="center" vertical="center" wrapText="1"/>
    </xf>
    <xf numFmtId="180" fontId="9" fillId="0" borderId="10" xfId="109" applyNumberFormat="1" applyFont="1" applyFill="1" applyBorder="1" applyAlignment="1" applyProtection="1">
      <alignment horizontal="right" vertical="center" wrapText="1"/>
    </xf>
    <xf numFmtId="180" fontId="9" fillId="0" borderId="15" xfId="109" applyNumberFormat="1" applyFont="1" applyFill="1" applyBorder="1" applyAlignment="1" applyProtection="1">
      <alignment horizontal="right" vertical="center" wrapText="1"/>
    </xf>
    <xf numFmtId="180" fontId="9" fillId="0" borderId="9" xfId="109" applyNumberFormat="1" applyFont="1" applyFill="1" applyBorder="1" applyAlignment="1" applyProtection="1">
      <alignment horizontal="right" vertical="center" wrapText="1"/>
    </xf>
    <xf numFmtId="0" fontId="9" fillId="0" borderId="9" xfId="109" applyNumberFormat="1" applyFont="1" applyFill="1" applyBorder="1" applyAlignment="1" applyProtection="1">
      <alignment vertical="center" wrapText="1"/>
    </xf>
    <xf numFmtId="0" fontId="1" fillId="0" borderId="0" xfId="113" applyFont="1" applyFill="1" applyBorder="1" applyAlignment="1"/>
    <xf numFmtId="0" fontId="9" fillId="0" borderId="0" xfId="113" applyFill="1" applyBorder="1" applyAlignment="1"/>
    <xf numFmtId="177" fontId="7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vertical="center"/>
    </xf>
    <xf numFmtId="0" fontId="9" fillId="0" borderId="12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/>
    <xf numFmtId="0" fontId="9" fillId="0" borderId="0" xfId="113" applyNumberFormat="1" applyFont="1" applyFill="1" applyBorder="1" applyAlignment="1" applyProtection="1">
      <alignment horizontal="right" vertical="center"/>
    </xf>
    <xf numFmtId="0" fontId="10" fillId="0" borderId="8" xfId="113" applyNumberFormat="1" applyFont="1" applyFill="1" applyBorder="1" applyAlignment="1" applyProtection="1">
      <alignment horizontal="center" vertical="center"/>
    </xf>
    <xf numFmtId="0" fontId="10" fillId="0" borderId="21" xfId="113" applyNumberFormat="1" applyFont="1" applyFill="1" applyBorder="1" applyAlignment="1" applyProtection="1">
      <alignment horizontal="center" vertical="center"/>
    </xf>
    <xf numFmtId="0" fontId="10" fillId="0" borderId="13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3" xfId="113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80" fontId="9" fillId="0" borderId="8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0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9" fillId="0" borderId="0" xfId="113" applyNumberFormat="1" applyFont="1" applyFill="1" applyBorder="1" applyAlignment="1" applyProtection="1"/>
    <xf numFmtId="0" fontId="0" fillId="0" borderId="8" xfId="0" applyBorder="1">
      <alignment vertical="center"/>
    </xf>
    <xf numFmtId="180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9" fillId="0" borderId="0" xfId="113" applyNumberFormat="1" applyFill="1" applyBorder="1" applyAlignment="1"/>
    <xf numFmtId="0" fontId="1" fillId="0" borderId="0" xfId="111" applyFont="1"/>
    <xf numFmtId="0" fontId="9" fillId="0" borderId="0" xfId="111" applyFill="1"/>
    <xf numFmtId="0" fontId="9" fillId="0" borderId="0" xfId="111"/>
    <xf numFmtId="179" fontId="7" fillId="0" borderId="0" xfId="111" applyNumberFormat="1" applyFont="1" applyFill="1" applyAlignment="1" applyProtection="1">
      <alignment horizontal="center" vertical="center"/>
    </xf>
    <xf numFmtId="181" fontId="7" fillId="0" borderId="0" xfId="111" applyNumberFormat="1" applyFont="1" applyFill="1" applyAlignment="1" applyProtection="1">
      <alignment horizontal="center" vertical="center"/>
    </xf>
    <xf numFmtId="0" fontId="7" fillId="0" borderId="0" xfId="111" applyNumberFormat="1" applyFont="1" applyFill="1" applyAlignment="1" applyProtection="1">
      <alignment horizontal="left" vertical="center" wrapText="1"/>
    </xf>
    <xf numFmtId="177" fontId="7" fillId="0" borderId="0" xfId="111" applyNumberFormat="1" applyFont="1" applyFill="1" applyAlignment="1" applyProtection="1">
      <alignment vertical="center"/>
    </xf>
    <xf numFmtId="178" fontId="7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7" fontId="9" fillId="0" borderId="0" xfId="111" applyNumberFormat="1" applyFont="1" applyFill="1" applyAlignment="1" applyProtection="1">
      <alignment horizontal="centerContinuous" vertical="center"/>
    </xf>
    <xf numFmtId="177" fontId="9" fillId="0" borderId="12" xfId="111" applyNumberFormat="1" applyFont="1" applyFill="1" applyBorder="1" applyAlignment="1" applyProtection="1">
      <alignment vertical="center"/>
    </xf>
    <xf numFmtId="0" fontId="9" fillId="0" borderId="8" xfId="111" applyNumberFormat="1" applyFont="1" applyFill="1" applyBorder="1" applyAlignment="1" applyProtection="1">
      <alignment horizontal="centerContinuous" vertical="center"/>
    </xf>
    <xf numFmtId="0" fontId="9" fillId="0" borderId="8" xfId="111" applyNumberFormat="1" applyFont="1" applyFill="1" applyBorder="1" applyAlignment="1" applyProtection="1">
      <alignment horizontal="center" vertical="center" wrapText="1"/>
    </xf>
    <xf numFmtId="0" fontId="9" fillId="0" borderId="15" xfId="111" applyNumberFormat="1" applyFont="1" applyFill="1" applyBorder="1" applyAlignment="1" applyProtection="1">
      <alignment horizontal="centerContinuous" vertical="center"/>
    </xf>
    <xf numFmtId="179" fontId="9" fillId="0" borderId="8" xfId="111" applyNumberFormat="1" applyFont="1" applyFill="1" applyBorder="1" applyAlignment="1" applyProtection="1">
      <alignment horizontal="center" vertical="center"/>
    </xf>
    <xf numFmtId="181" fontId="9" fillId="0" borderId="8" xfId="111" applyNumberFormat="1" applyFont="1" applyFill="1" applyBorder="1" applyAlignment="1" applyProtection="1">
      <alignment horizontal="center" vertical="center"/>
    </xf>
    <xf numFmtId="0" fontId="9" fillId="0" borderId="10" xfId="111" applyNumberFormat="1" applyFont="1" applyFill="1" applyBorder="1" applyAlignment="1" applyProtection="1">
      <alignment horizontal="center" vertical="center" wrapText="1"/>
    </xf>
    <xf numFmtId="179" fontId="9" fillId="0" borderId="13" xfId="111" applyNumberFormat="1" applyFont="1" applyFill="1" applyBorder="1" applyAlignment="1" applyProtection="1">
      <alignment horizontal="center" vertical="center"/>
    </xf>
    <xf numFmtId="181" fontId="9" fillId="0" borderId="13" xfId="111" applyNumberFormat="1" applyFont="1" applyFill="1" applyBorder="1" applyAlignment="1" applyProtection="1">
      <alignment horizontal="center" vertical="center"/>
    </xf>
    <xf numFmtId="0" fontId="9" fillId="0" borderId="16" xfId="111" applyNumberFormat="1" applyFont="1" applyFill="1" applyBorder="1" applyAlignment="1" applyProtection="1">
      <alignment horizontal="center" vertical="center" wrapText="1"/>
    </xf>
    <xf numFmtId="0" fontId="9" fillId="0" borderId="16" xfId="111" applyNumberFormat="1" applyFont="1" applyFill="1" applyBorder="1" applyAlignment="1" applyProtection="1">
      <alignment horizontal="center" vertical="center"/>
    </xf>
    <xf numFmtId="0" fontId="9" fillId="0" borderId="13" xfId="111" applyNumberFormat="1" applyFont="1" applyFill="1" applyBorder="1" applyAlignment="1" applyProtection="1">
      <alignment horizontal="center" vertical="center"/>
    </xf>
    <xf numFmtId="49" fontId="9" fillId="0" borderId="9" xfId="111" applyNumberFormat="1" applyFont="1" applyFill="1" applyBorder="1" applyAlignment="1" applyProtection="1">
      <alignment horizontal="center" vertical="center" wrapText="1"/>
    </xf>
    <xf numFmtId="0" fontId="9" fillId="0" borderId="9" xfId="111" applyNumberFormat="1" applyFont="1" applyFill="1" applyBorder="1" applyAlignment="1" applyProtection="1">
      <alignment horizontal="center" vertical="center" wrapText="1"/>
    </xf>
    <xf numFmtId="180" fontId="9" fillId="0" borderId="8" xfId="111" applyNumberFormat="1" applyFont="1" applyFill="1" applyBorder="1" applyAlignment="1" applyProtection="1">
      <alignment horizontal="right" vertical="center" wrapText="1"/>
    </xf>
    <xf numFmtId="180" fontId="9" fillId="0" borderId="10" xfId="111" applyNumberFormat="1" applyFont="1" applyFill="1" applyBorder="1" applyAlignment="1" applyProtection="1">
      <alignment horizontal="right" vertical="center" wrapText="1"/>
    </xf>
    <xf numFmtId="180" fontId="9" fillId="0" borderId="15" xfId="111" applyNumberFormat="1" applyFont="1" applyFill="1" applyBorder="1" applyAlignment="1" applyProtection="1">
      <alignment horizontal="right" vertical="center" wrapText="1"/>
    </xf>
    <xf numFmtId="180" fontId="9" fillId="0" borderId="9" xfId="111" applyNumberFormat="1" applyFont="1" applyFill="1" applyBorder="1" applyAlignment="1" applyProtection="1">
      <alignment horizontal="right" vertical="center" wrapText="1"/>
    </xf>
    <xf numFmtId="0" fontId="9" fillId="0" borderId="9" xfId="111" applyNumberFormat="1" applyFont="1" applyFill="1" applyBorder="1" applyAlignment="1" applyProtection="1">
      <alignment vertical="center" wrapText="1"/>
    </xf>
    <xf numFmtId="177" fontId="7" fillId="0" borderId="0" xfId="111" applyNumberFormat="1" applyFont="1" applyFill="1" applyAlignment="1" applyProtection="1">
      <alignment horizontal="right" vertical="center"/>
    </xf>
    <xf numFmtId="177" fontId="9" fillId="0" borderId="0" xfId="111" applyNumberFormat="1" applyFont="1" applyFill="1" applyAlignment="1" applyProtection="1">
      <alignment horizontal="right"/>
    </xf>
    <xf numFmtId="0" fontId="9" fillId="0" borderId="10" xfId="111" applyNumberFormat="1" applyFont="1" applyFill="1" applyBorder="1" applyAlignment="1" applyProtection="1">
      <alignment horizontal="centerContinuous" vertical="center"/>
    </xf>
    <xf numFmtId="0" fontId="9" fillId="0" borderId="9" xfId="111" applyNumberFormat="1" applyFont="1" applyFill="1" applyBorder="1" applyAlignment="1" applyProtection="1">
      <alignment horizontal="centerContinuous" vertical="center"/>
    </xf>
    <xf numFmtId="0" fontId="8" fillId="0" borderId="0" xfId="113" applyNumberFormat="1" applyFont="1" applyFill="1" applyBorder="1" applyAlignment="1" applyProtection="1">
      <alignment horizontal="centerContinuous"/>
    </xf>
    <xf numFmtId="0" fontId="12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horizontal="right"/>
    </xf>
    <xf numFmtId="0" fontId="9" fillId="0" borderId="16" xfId="113" applyNumberFormat="1" applyFont="1" applyFill="1" applyBorder="1" applyAlignment="1" applyProtection="1">
      <alignment horizontal="center" vertical="center"/>
    </xf>
    <xf numFmtId="0" fontId="9" fillId="0" borderId="17" xfId="113" applyNumberFormat="1" applyFont="1" applyFill="1" applyBorder="1" applyAlignment="1" applyProtection="1">
      <alignment horizontal="center" vertical="center"/>
    </xf>
    <xf numFmtId="182" fontId="9" fillId="0" borderId="8" xfId="11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0" fontId="9" fillId="0" borderId="0" xfId="0" applyNumberFormat="1" applyFont="1" applyFill="1" applyAlignment="1">
      <alignment horizontal="right" vertical="center"/>
    </xf>
    <xf numFmtId="180" fontId="9" fillId="0" borderId="17" xfId="113" applyNumberFormat="1" applyFont="1" applyFill="1" applyBorder="1" applyAlignment="1" applyProtection="1">
      <alignment horizontal="right" vertical="center"/>
    </xf>
    <xf numFmtId="180" fontId="9" fillId="0" borderId="13" xfId="113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113" applyNumberFormat="1" applyFont="1" applyFill="1" applyBorder="1" applyAlignment="1" applyProtection="1">
      <alignment horizontal="centerContinuous" vertical="center"/>
    </xf>
    <xf numFmtId="0" fontId="10" fillId="0" borderId="13" xfId="113" applyNumberFormat="1" applyFont="1" applyFill="1" applyBorder="1" applyAlignment="1" applyProtection="1">
      <alignment horizontal="centerContinuous" vertical="center"/>
    </xf>
    <xf numFmtId="0" fontId="9" fillId="0" borderId="8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113" applyNumberFormat="1" applyFont="1" applyFill="1" applyBorder="1" applyAlignment="1" applyProtection="1">
      <alignment horizontal="center" vertical="center"/>
    </xf>
    <xf numFmtId="182" fontId="9" fillId="0" borderId="13" xfId="113" applyNumberFormat="1" applyFont="1" applyFill="1" applyBorder="1" applyAlignment="1" applyProtection="1">
      <alignment horizontal="center" vertical="center"/>
    </xf>
    <xf numFmtId="0" fontId="9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3" xfId="113" applyNumberFormat="1" applyFont="1" applyFill="1" applyBorder="1" applyAlignment="1" applyProtection="1">
      <alignment horizontal="right" vertical="center"/>
    </xf>
    <xf numFmtId="182" fontId="9" fillId="0" borderId="13" xfId="113" applyNumberFormat="1" applyFont="1" applyFill="1" applyBorder="1" applyAlignment="1" applyProtection="1">
      <alignment horizontal="right" vertical="center"/>
    </xf>
    <xf numFmtId="180" fontId="9" fillId="0" borderId="8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45A59A61C34B0194E0530A0804CC2BF5" xfId="10"/>
    <cellStyle name="60% - 强调文字颜色 3" xfId="11" builtinId="40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20% - 强调文字颜色 6" xfId="34" builtinId="50"/>
    <cellStyle name="强调文字颜色 2" xfId="35" builtinId="33"/>
    <cellStyle name="40% - 着色 5 2" xfId="36"/>
    <cellStyle name="链接单元格" xfId="37" builtinId="24"/>
    <cellStyle name="汇总" xfId="38" builtinId="25"/>
    <cellStyle name="好" xfId="39" builtinId="26"/>
    <cellStyle name="着色 5" xfId="40"/>
    <cellStyle name="适中" xfId="41" builtinId="28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着色 6 2" xfId="59"/>
    <cellStyle name="60% - 强调文字颜色 5" xfId="60" builtinId="48"/>
    <cellStyle name="强调文字颜色 6" xfId="61" builtinId="49"/>
    <cellStyle name="着色 5 2" xfId="62"/>
    <cellStyle name="40% - 强调文字颜色 6" xfId="63" builtinId="51"/>
    <cellStyle name="20% - 着色 3" xfId="64"/>
    <cellStyle name="20% - 着色 3 2" xfId="65"/>
    <cellStyle name="60% - 强调文字颜色 6" xfId="66" builtinId="52"/>
    <cellStyle name="60% - 着色 2 2" xfId="67"/>
    <cellStyle name="20% - 着色 1_65D8841A553FC413E0500A0A061B5865" xfId="68"/>
    <cellStyle name="20% - 着色 4" xfId="69"/>
    <cellStyle name="20% - 着色 4 2" xfId="70"/>
    <cellStyle name="着色 1 2" xfId="71"/>
    <cellStyle name="20% - 着色 5 2" xfId="72"/>
    <cellStyle name="着色 2" xfId="73"/>
    <cellStyle name="20% - 着色 6" xfId="74"/>
    <cellStyle name="着色 2 2" xfId="75"/>
    <cellStyle name="20% - 着色 6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H4" sqref="H4:K4"/>
    </sheetView>
  </sheetViews>
  <sheetFormatPr defaultColWidth="6.875" defaultRowHeight="12.75" customHeight="1"/>
  <cols>
    <col min="1" max="1" width="23.625" style="149" customWidth="1"/>
    <col min="2" max="2" width="14" style="149" customWidth="1"/>
    <col min="3" max="3" width="16.125" style="149" customWidth="1"/>
    <col min="4" max="6" width="13.375" style="149" customWidth="1"/>
    <col min="7" max="7" width="12.625" style="149" customWidth="1"/>
    <col min="8" max="8" width="10.5" style="149" customWidth="1"/>
    <col min="9" max="9" width="7.625" style="149" customWidth="1"/>
    <col min="10" max="10" width="6.875" style="149"/>
    <col min="11" max="11" width="12.125" style="149" customWidth="1"/>
    <col min="12" max="19" width="6.875" style="149"/>
    <col min="20" max="20" width="6.25" style="149" customWidth="1"/>
    <col min="21" max="16384" width="6.875" style="149"/>
  </cols>
  <sheetData>
    <row r="1" ht="21" customHeight="1" spans="1:11">
      <c r="A1"/>
      <c r="K1" s="150" t="s">
        <v>0</v>
      </c>
    </row>
    <row r="2" s="148" customFormat="1" ht="30" customHeight="1" spans="1:20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152"/>
      <c r="N2" s="152"/>
      <c r="O2" s="152"/>
      <c r="P2" s="152"/>
      <c r="Q2" s="152"/>
      <c r="R2" s="152"/>
      <c r="S2" s="152"/>
      <c r="T2" s="152"/>
    </row>
    <row r="3" ht="21" customHeight="1"/>
    <row r="4" ht="21" customHeight="1" spans="1:11">
      <c r="A4" s="153" t="s">
        <v>2</v>
      </c>
      <c r="B4" s="154"/>
      <c r="C4" s="155"/>
      <c r="D4" s="155"/>
      <c r="E4" s="169"/>
      <c r="F4" s="169"/>
      <c r="G4" s="155"/>
      <c r="H4" s="156" t="s">
        <v>3</v>
      </c>
      <c r="I4" s="156"/>
      <c r="J4" s="156"/>
      <c r="K4" s="156"/>
    </row>
    <row r="5" ht="21" customHeight="1" spans="1:11">
      <c r="A5" s="157" t="s">
        <v>4</v>
      </c>
      <c r="B5" s="158"/>
      <c r="C5" s="221" t="s">
        <v>5</v>
      </c>
      <c r="D5" s="222"/>
      <c r="E5" s="222"/>
      <c r="F5" s="222"/>
      <c r="G5" s="222"/>
      <c r="H5" s="222"/>
      <c r="I5" s="222"/>
      <c r="J5" s="222"/>
      <c r="K5" s="222"/>
    </row>
    <row r="6" ht="21" customHeight="1" spans="1:11">
      <c r="A6" s="160" t="s">
        <v>6</v>
      </c>
      <c r="B6" s="160" t="s">
        <v>7</v>
      </c>
      <c r="C6" s="161" t="s">
        <v>6</v>
      </c>
      <c r="D6" s="223" t="s">
        <v>8</v>
      </c>
      <c r="E6" s="223"/>
      <c r="F6" s="223"/>
      <c r="G6" s="223"/>
      <c r="H6" s="223"/>
      <c r="I6" s="223"/>
      <c r="J6" s="223"/>
      <c r="K6" s="223"/>
    </row>
    <row r="7" ht="21" customHeight="1" spans="1:11">
      <c r="A7" s="160"/>
      <c r="B7" s="160"/>
      <c r="C7" s="160"/>
      <c r="D7" s="213" t="s">
        <v>9</v>
      </c>
      <c r="E7" s="212" t="s">
        <v>10</v>
      </c>
      <c r="F7" s="213"/>
      <c r="G7" s="224" t="s">
        <v>11</v>
      </c>
      <c r="H7" s="225" t="s">
        <v>12</v>
      </c>
      <c r="I7" s="225" t="s">
        <v>13</v>
      </c>
      <c r="J7" s="225" t="s">
        <v>14</v>
      </c>
      <c r="K7" s="225" t="s">
        <v>15</v>
      </c>
    </row>
    <row r="8" ht="21" customHeight="1" spans="1:11">
      <c r="A8" s="160"/>
      <c r="B8" s="162"/>
      <c r="C8" s="160"/>
      <c r="D8" s="226"/>
      <c r="E8" s="227" t="s">
        <v>16</v>
      </c>
      <c r="F8" s="228" t="s">
        <v>17</v>
      </c>
      <c r="G8" s="229"/>
      <c r="H8" s="126"/>
      <c r="I8" s="126"/>
      <c r="J8" s="126"/>
      <c r="K8" s="126"/>
    </row>
    <row r="9" ht="21" customHeight="1" spans="1:12">
      <c r="A9" s="163" t="s">
        <v>18</v>
      </c>
      <c r="B9" s="164">
        <v>8102.587714</v>
      </c>
      <c r="C9" s="165" t="s">
        <v>19</v>
      </c>
      <c r="D9" s="164">
        <v>8147.187714</v>
      </c>
      <c r="E9" s="164">
        <v>8147.187714</v>
      </c>
      <c r="F9" s="164">
        <v>8047.187714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49">
        <v>10000</v>
      </c>
    </row>
    <row r="10" ht="21" customHeight="1" spans="1:11">
      <c r="A10" s="215" t="s">
        <v>20</v>
      </c>
      <c r="B10" s="216">
        <v>100</v>
      </c>
      <c r="C10" s="168" t="s">
        <v>21</v>
      </c>
      <c r="D10" s="164">
        <v>4668.19146</v>
      </c>
      <c r="E10" s="164">
        <v>4668.19146</v>
      </c>
      <c r="F10" s="164">
        <v>4668.19146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</row>
    <row r="11" ht="21" customHeight="1" spans="1:12">
      <c r="A11" s="215" t="s">
        <v>22</v>
      </c>
      <c r="B11" s="164">
        <v>0</v>
      </c>
      <c r="C11" s="165" t="s">
        <v>23</v>
      </c>
      <c r="D11" s="164">
        <v>566.296254</v>
      </c>
      <c r="E11" s="164">
        <v>566.296254</v>
      </c>
      <c r="F11" s="164">
        <v>566.296254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9"/>
    </row>
    <row r="12" ht="21" customHeight="1" spans="1:11">
      <c r="A12" s="215" t="s">
        <v>24</v>
      </c>
      <c r="B12" s="217">
        <v>2400</v>
      </c>
      <c r="C12" s="168" t="s">
        <v>25</v>
      </c>
      <c r="D12" s="164">
        <v>2912.7</v>
      </c>
      <c r="E12" s="164">
        <v>2912.7</v>
      </c>
      <c r="F12" s="164">
        <v>2812.7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</row>
    <row r="13" ht="21" customHeight="1" spans="1:11">
      <c r="A13" s="215" t="s">
        <v>26</v>
      </c>
      <c r="B13" s="164">
        <v>0</v>
      </c>
      <c r="C13" s="168" t="s">
        <v>27</v>
      </c>
      <c r="D13" s="164">
        <v>4993.4</v>
      </c>
      <c r="E13" s="164">
        <v>2455.4</v>
      </c>
      <c r="F13" s="164">
        <v>2455.4</v>
      </c>
      <c r="G13" s="164">
        <v>0</v>
      </c>
      <c r="H13" s="164">
        <v>0</v>
      </c>
      <c r="I13" s="164">
        <v>0</v>
      </c>
      <c r="J13" s="164">
        <v>0</v>
      </c>
      <c r="K13" s="164">
        <v>2538</v>
      </c>
    </row>
    <row r="14" ht="21" customHeight="1" spans="1:12">
      <c r="A14" s="215" t="s">
        <v>28</v>
      </c>
      <c r="B14" s="218">
        <v>0</v>
      </c>
      <c r="C14" s="168" t="s">
        <v>29</v>
      </c>
      <c r="D14" s="164">
        <v>4993.4</v>
      </c>
      <c r="E14" s="164">
        <v>2455.4</v>
      </c>
      <c r="F14" s="164">
        <v>2455.4</v>
      </c>
      <c r="G14" s="164">
        <v>0</v>
      </c>
      <c r="H14" s="164">
        <v>0</v>
      </c>
      <c r="I14" s="164">
        <v>0</v>
      </c>
      <c r="J14" s="164">
        <v>0</v>
      </c>
      <c r="K14" s="164">
        <v>2538</v>
      </c>
      <c r="L14" s="169"/>
    </row>
    <row r="15" ht="21" customHeight="1" spans="1:11">
      <c r="A15" s="215" t="s">
        <v>30</v>
      </c>
      <c r="B15" s="218">
        <v>0</v>
      </c>
      <c r="C15" s="165" t="s">
        <v>31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ht="21" customHeight="1" spans="1:11">
      <c r="A16" s="215" t="s">
        <v>32</v>
      </c>
      <c r="B16" s="164">
        <v>0</v>
      </c>
      <c r="C16" s="165" t="s">
        <v>33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</row>
    <row r="17" ht="21" customHeight="1" spans="1:11">
      <c r="A17" s="163" t="s">
        <v>34</v>
      </c>
      <c r="B17" s="217">
        <v>0</v>
      </c>
      <c r="C17" s="168" t="s">
        <v>35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</row>
    <row r="18" ht="21" customHeight="1" spans="1:11">
      <c r="A18" s="163" t="s">
        <v>36</v>
      </c>
      <c r="B18" s="164">
        <v>0</v>
      </c>
      <c r="C18" s="168" t="s">
        <v>37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</row>
    <row r="19" ht="21" customHeight="1" spans="1:11">
      <c r="A19" s="163" t="s">
        <v>38</v>
      </c>
      <c r="B19" s="164">
        <v>2538</v>
      </c>
      <c r="C19" s="168" t="s">
        <v>39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</row>
    <row r="20" ht="21" customHeight="1" spans="1:11">
      <c r="A20" s="163"/>
      <c r="B20" s="230">
        <v>0</v>
      </c>
      <c r="C20" s="168" t="s">
        <v>40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</row>
    <row r="21" ht="21" customHeight="1" spans="1:11">
      <c r="A21" s="220"/>
      <c r="B21" s="231">
        <v>0</v>
      </c>
      <c r="C21" s="172">
        <v>0</v>
      </c>
      <c r="D21" s="164">
        <v>0</v>
      </c>
      <c r="E21" s="164">
        <v>0</v>
      </c>
      <c r="F21" s="164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</row>
    <row r="22" ht="21" customHeight="1" spans="1:11">
      <c r="A22" s="163" t="s">
        <v>41</v>
      </c>
      <c r="B22" s="164">
        <v>13140.587714</v>
      </c>
      <c r="C22" s="165" t="s">
        <v>42</v>
      </c>
      <c r="D22" s="164">
        <v>13140.587714</v>
      </c>
      <c r="E22" s="164">
        <v>10602.587714</v>
      </c>
      <c r="F22" s="164">
        <v>10502.587714</v>
      </c>
      <c r="G22" s="164">
        <v>0</v>
      </c>
      <c r="H22" s="164">
        <v>0</v>
      </c>
      <c r="I22" s="164">
        <v>0</v>
      </c>
      <c r="J22" s="164">
        <v>0</v>
      </c>
      <c r="K22" s="164">
        <v>2538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tabSelected="1" workbookViewId="0">
      <selection activeCell="Q19" sqref="Q19"/>
    </sheetView>
  </sheetViews>
  <sheetFormatPr defaultColWidth="9" defaultRowHeight="14.25"/>
  <cols>
    <col min="6" max="6" width="9.125" customWidth="1"/>
    <col min="7" max="7" width="12.5" customWidth="1"/>
    <col min="8" max="8" width="12.12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4"/>
      <c r="K1" s="4"/>
      <c r="L1" s="4"/>
      <c r="M1" s="24" t="s">
        <v>180</v>
      </c>
    </row>
    <row r="2" s="1" customFormat="1" ht="30" customHeight="1" spans="1:13">
      <c r="A2" s="6" t="s">
        <v>181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182</v>
      </c>
      <c r="B3" s="8"/>
      <c r="C3" s="9"/>
      <c r="D3" s="9"/>
      <c r="E3" s="9"/>
      <c r="F3" s="9"/>
      <c r="G3" s="9"/>
      <c r="H3" s="9"/>
      <c r="I3" s="8"/>
      <c r="J3" s="25"/>
      <c r="K3" s="9"/>
      <c r="L3" s="9"/>
      <c r="M3" s="25" t="s">
        <v>3</v>
      </c>
    </row>
    <row r="4" ht="21" customHeight="1" spans="1:13">
      <c r="A4" s="10" t="s">
        <v>183</v>
      </c>
      <c r="B4" s="10" t="s">
        <v>184</v>
      </c>
      <c r="C4" s="11" t="s">
        <v>185</v>
      </c>
      <c r="D4" s="11"/>
      <c r="E4" s="11"/>
      <c r="F4" s="10" t="s">
        <v>186</v>
      </c>
      <c r="G4" s="12" t="s">
        <v>187</v>
      </c>
      <c r="H4" s="11"/>
      <c r="I4" s="11"/>
      <c r="J4" s="26"/>
      <c r="K4" s="12" t="s">
        <v>188</v>
      </c>
      <c r="L4" s="11"/>
      <c r="M4" s="26"/>
    </row>
    <row r="5" ht="21" customHeight="1" spans="1:13">
      <c r="A5" s="13"/>
      <c r="B5" s="13"/>
      <c r="C5" s="14" t="s">
        <v>189</v>
      </c>
      <c r="D5" s="15" t="s">
        <v>190</v>
      </c>
      <c r="E5" s="15" t="s">
        <v>191</v>
      </c>
      <c r="F5" s="13"/>
      <c r="G5" s="15" t="s">
        <v>61</v>
      </c>
      <c r="H5" s="15" t="s">
        <v>81</v>
      </c>
      <c r="I5" s="15" t="s">
        <v>192</v>
      </c>
      <c r="J5" s="15" t="s">
        <v>193</v>
      </c>
      <c r="K5" s="15" t="s">
        <v>50</v>
      </c>
      <c r="L5" s="15" t="s">
        <v>51</v>
      </c>
      <c r="M5" s="15" t="s">
        <v>194</v>
      </c>
    </row>
    <row r="6" ht="21" customHeight="1" spans="1:13">
      <c r="A6" s="15" t="s">
        <v>60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/>
      <c r="J6" s="15">
        <v>8</v>
      </c>
      <c r="K6" s="15">
        <v>6</v>
      </c>
      <c r="L6" s="15">
        <v>7</v>
      </c>
      <c r="M6" s="15">
        <v>8</v>
      </c>
    </row>
    <row r="7" s="2" customFormat="1" ht="21" customHeight="1" spans="1:13">
      <c r="A7" s="16"/>
      <c r="B7" s="17" t="s">
        <v>195</v>
      </c>
      <c r="C7" s="17">
        <v>0</v>
      </c>
      <c r="D7" s="17">
        <v>0</v>
      </c>
      <c r="E7" s="17">
        <v>0</v>
      </c>
      <c r="F7" s="17">
        <v>0</v>
      </c>
      <c r="G7" s="18">
        <v>900</v>
      </c>
      <c r="H7" s="18">
        <v>900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</row>
    <row r="8" ht="21" customHeight="1" spans="1:13">
      <c r="A8" s="16"/>
      <c r="B8" s="17" t="s">
        <v>148</v>
      </c>
      <c r="C8" s="17">
        <v>0</v>
      </c>
      <c r="D8" s="17">
        <v>0</v>
      </c>
      <c r="E8" s="17">
        <v>0</v>
      </c>
      <c r="F8" s="17">
        <v>0</v>
      </c>
      <c r="G8" s="18">
        <v>1200</v>
      </c>
      <c r="H8" s="18">
        <v>1200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</row>
    <row r="9" ht="22.5" customHeight="1" spans="1:13">
      <c r="A9" s="19" t="s">
        <v>196</v>
      </c>
      <c r="B9" s="20" t="s">
        <v>197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>
      <c r="A10" s="21"/>
      <c r="B10" s="22" t="s">
        <v>198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</sheetData>
  <sheetProtection formatCells="0" formatColumns="0" formatRows="0"/>
  <mergeCells count="4">
    <mergeCell ref="B9:M9"/>
    <mergeCell ref="A4:A5"/>
    <mergeCell ref="B4:B5"/>
    <mergeCell ref="F4:F5"/>
  </mergeCells>
  <pageMargins left="0.75" right="0.49" top="1" bottom="1" header="0.5" footer="0.5"/>
  <pageSetup paperSize="9" orientation="landscape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C4" sqref="C4"/>
    </sheetView>
  </sheetViews>
  <sheetFormatPr defaultColWidth="6.875" defaultRowHeight="12.75" customHeight="1"/>
  <cols>
    <col min="1" max="1" width="41.125" style="149" customWidth="1"/>
    <col min="2" max="2" width="44.25" style="149" customWidth="1"/>
    <col min="3" max="3" width="39" style="149" customWidth="1"/>
    <col min="4" max="10" width="6.875" style="149"/>
    <col min="11" max="11" width="6.25" style="149" customWidth="1"/>
    <col min="12" max="16384" width="6.875" style="149"/>
  </cols>
  <sheetData>
    <row r="1" ht="21" customHeight="1" spans="1:3">
      <c r="A1"/>
      <c r="C1" s="150" t="s">
        <v>43</v>
      </c>
    </row>
    <row r="2" ht="30" customHeight="1" spans="1:11">
      <c r="A2" s="209" t="s">
        <v>44</v>
      </c>
      <c r="B2" s="151"/>
      <c r="C2" s="151"/>
      <c r="D2" s="210"/>
      <c r="E2" s="210"/>
      <c r="F2" s="210"/>
      <c r="G2" s="210"/>
      <c r="H2" s="210"/>
      <c r="I2" s="210"/>
      <c r="J2" s="210"/>
      <c r="K2" s="210"/>
    </row>
    <row r="3" ht="21" customHeight="1"/>
    <row r="4" ht="21" customHeight="1" spans="1:3">
      <c r="A4" s="153" t="s">
        <v>2</v>
      </c>
      <c r="B4" s="154"/>
      <c r="C4" s="211" t="s">
        <v>3</v>
      </c>
    </row>
    <row r="5" ht="21" customHeight="1" spans="1:3">
      <c r="A5" s="157" t="s">
        <v>4</v>
      </c>
      <c r="B5" s="158"/>
      <c r="C5" s="162" t="s">
        <v>45</v>
      </c>
    </row>
    <row r="6" ht="21" customHeight="1" spans="1:3">
      <c r="A6" s="160" t="s">
        <v>6</v>
      </c>
      <c r="B6" s="160" t="s">
        <v>7</v>
      </c>
      <c r="C6" s="212"/>
    </row>
    <row r="7" ht="21" customHeight="1" spans="1:3">
      <c r="A7" s="160"/>
      <c r="B7" s="160"/>
      <c r="C7" s="212"/>
    </row>
    <row r="8" ht="21" customHeight="1" spans="1:3">
      <c r="A8" s="160"/>
      <c r="B8" s="162"/>
      <c r="C8" s="213"/>
    </row>
    <row r="9" ht="21" customHeight="1" spans="1:3">
      <c r="A9" s="163" t="s">
        <v>18</v>
      </c>
      <c r="B9" s="164">
        <v>8102.587714</v>
      </c>
      <c r="C9" s="214"/>
    </row>
    <row r="10" ht="21" customHeight="1" spans="1:3">
      <c r="A10" s="215" t="s">
        <v>20</v>
      </c>
      <c r="B10" s="216">
        <v>100</v>
      </c>
      <c r="C10" s="214"/>
    </row>
    <row r="11" ht="21" customHeight="1" spans="1:3">
      <c r="A11" s="215" t="s">
        <v>22</v>
      </c>
      <c r="B11" s="164">
        <v>0</v>
      </c>
      <c r="C11" s="214"/>
    </row>
    <row r="12" ht="21" customHeight="1" spans="1:3">
      <c r="A12" s="215" t="s">
        <v>24</v>
      </c>
      <c r="B12" s="217">
        <v>2400</v>
      </c>
      <c r="C12" s="214"/>
    </row>
    <row r="13" ht="21" customHeight="1" spans="1:3">
      <c r="A13" s="215" t="s">
        <v>26</v>
      </c>
      <c r="B13" s="164">
        <v>0</v>
      </c>
      <c r="C13" s="214"/>
    </row>
    <row r="14" ht="21" customHeight="1" spans="1:3">
      <c r="A14" s="215" t="s">
        <v>28</v>
      </c>
      <c r="B14" s="218">
        <v>0</v>
      </c>
      <c r="C14" s="214"/>
    </row>
    <row r="15" ht="21" customHeight="1" spans="1:3">
      <c r="A15" s="215" t="s">
        <v>30</v>
      </c>
      <c r="B15" s="218">
        <v>0</v>
      </c>
      <c r="C15" s="214"/>
    </row>
    <row r="16" ht="21" customHeight="1" spans="1:3">
      <c r="A16" s="215" t="s">
        <v>32</v>
      </c>
      <c r="B16" s="164">
        <v>0</v>
      </c>
      <c r="C16" s="214"/>
    </row>
    <row r="17" ht="21" customHeight="1" spans="1:3">
      <c r="A17" s="163" t="s">
        <v>34</v>
      </c>
      <c r="B17" s="217">
        <v>0</v>
      </c>
      <c r="C17" s="214"/>
    </row>
    <row r="18" ht="21" customHeight="1" spans="1:3">
      <c r="A18" s="163" t="s">
        <v>36</v>
      </c>
      <c r="B18" s="164">
        <v>0</v>
      </c>
      <c r="C18" s="214"/>
    </row>
    <row r="19" ht="21" customHeight="1" spans="1:3">
      <c r="A19" s="163" t="s">
        <v>38</v>
      </c>
      <c r="B19" s="164">
        <v>2538</v>
      </c>
      <c r="C19" s="214"/>
    </row>
    <row r="20" ht="21" customHeight="1" spans="1:3">
      <c r="A20" s="219"/>
      <c r="B20" s="218">
        <v>0</v>
      </c>
      <c r="C20" s="214"/>
    </row>
    <row r="21" ht="21" customHeight="1" spans="1:3">
      <c r="A21" s="220"/>
      <c r="B21" s="218">
        <v>0</v>
      </c>
      <c r="C21" s="214"/>
    </row>
    <row r="22" ht="21" customHeight="1" spans="1:3">
      <c r="A22" s="163" t="s">
        <v>41</v>
      </c>
      <c r="B22" s="164">
        <v>13140.587714</v>
      </c>
      <c r="C22" s="214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showGridLines="0" showZeros="0" workbookViewId="0">
      <selection activeCell="L3" sqref="L3"/>
    </sheetView>
  </sheetViews>
  <sheetFormatPr defaultColWidth="7.25" defaultRowHeight="11.25"/>
  <cols>
    <col min="1" max="3" width="5.625" style="176" customWidth="1"/>
    <col min="4" max="4" width="13.5" style="176" customWidth="1"/>
    <col min="5" max="6" width="13.375" style="176" customWidth="1"/>
    <col min="7" max="7" width="11.875" style="176" customWidth="1"/>
    <col min="8" max="9" width="12.125" style="176" customWidth="1"/>
    <col min="10" max="12" width="13.375" style="176" customWidth="1"/>
    <col min="13" max="244" width="7.25" style="176" customWidth="1"/>
    <col min="245" max="16384" width="7.25" style="176"/>
  </cols>
  <sheetData>
    <row r="1" ht="21" customHeight="1" spans="1:12">
      <c r="A1" s="177"/>
      <c r="B1" s="177"/>
      <c r="C1" s="178"/>
      <c r="D1" s="179"/>
      <c r="E1" s="180"/>
      <c r="F1" s="180"/>
      <c r="G1" s="180"/>
      <c r="H1" s="181"/>
      <c r="I1" s="180"/>
      <c r="J1" s="180"/>
      <c r="K1" s="180"/>
      <c r="L1" s="205" t="s">
        <v>46</v>
      </c>
    </row>
    <row r="2" s="174" customFormat="1" ht="30" customHeight="1" spans="1:12">
      <c r="A2" s="182" t="s">
        <v>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ht="21" customHeight="1" spans="1:12">
      <c r="A3" s="183" t="s">
        <v>2</v>
      </c>
      <c r="B3" s="184"/>
      <c r="C3" s="184"/>
      <c r="D3" s="184"/>
      <c r="E3" s="185"/>
      <c r="F3" s="186"/>
      <c r="G3" s="186"/>
      <c r="H3" s="186"/>
      <c r="I3" s="186"/>
      <c r="J3" s="186"/>
      <c r="K3" s="186"/>
      <c r="L3" s="206" t="s">
        <v>3</v>
      </c>
    </row>
    <row r="4" ht="21" customHeight="1" spans="1:12">
      <c r="A4" s="187" t="s">
        <v>48</v>
      </c>
      <c r="B4" s="187"/>
      <c r="C4" s="187"/>
      <c r="D4" s="188" t="s">
        <v>49</v>
      </c>
      <c r="E4" s="188" t="s">
        <v>9</v>
      </c>
      <c r="F4" s="189" t="s">
        <v>50</v>
      </c>
      <c r="G4" s="189"/>
      <c r="H4" s="189"/>
      <c r="I4" s="207"/>
      <c r="J4" s="208" t="s">
        <v>51</v>
      </c>
      <c r="K4" s="189"/>
      <c r="L4" s="207"/>
    </row>
    <row r="5" ht="21" customHeight="1" spans="1:12">
      <c r="A5" s="190" t="s">
        <v>52</v>
      </c>
      <c r="B5" s="191" t="s">
        <v>53</v>
      </c>
      <c r="C5" s="191" t="s">
        <v>54</v>
      </c>
      <c r="D5" s="188"/>
      <c r="E5" s="188"/>
      <c r="F5" s="192" t="s">
        <v>16</v>
      </c>
      <c r="G5" s="188" t="s">
        <v>55</v>
      </c>
      <c r="H5" s="188" t="s">
        <v>56</v>
      </c>
      <c r="I5" s="188" t="s">
        <v>57</v>
      </c>
      <c r="J5" s="188" t="s">
        <v>16</v>
      </c>
      <c r="K5" s="188" t="s">
        <v>58</v>
      </c>
      <c r="L5" s="188" t="s">
        <v>59</v>
      </c>
    </row>
    <row r="6" ht="21" customHeight="1" spans="1:20">
      <c r="A6" s="193" t="s">
        <v>60</v>
      </c>
      <c r="B6" s="194" t="s">
        <v>60</v>
      </c>
      <c r="C6" s="194" t="s">
        <v>60</v>
      </c>
      <c r="D6" s="195" t="s">
        <v>60</v>
      </c>
      <c r="E6" s="196">
        <v>1</v>
      </c>
      <c r="F6" s="197">
        <v>2</v>
      </c>
      <c r="G6" s="197">
        <v>3</v>
      </c>
      <c r="H6" s="197">
        <v>4</v>
      </c>
      <c r="I6" s="197">
        <v>5</v>
      </c>
      <c r="J6" s="197">
        <v>6</v>
      </c>
      <c r="K6" s="197">
        <v>7</v>
      </c>
      <c r="L6" s="197">
        <v>8</v>
      </c>
      <c r="M6"/>
      <c r="N6"/>
      <c r="O6"/>
      <c r="P6"/>
      <c r="Q6"/>
      <c r="R6"/>
      <c r="S6"/>
      <c r="T6"/>
    </row>
    <row r="7" s="175" customFormat="1" ht="21" customHeight="1" spans="1:20">
      <c r="A7" s="198"/>
      <c r="B7" s="198"/>
      <c r="C7" s="198"/>
      <c r="D7" s="199" t="s">
        <v>61</v>
      </c>
      <c r="E7" s="200">
        <v>13140.587714</v>
      </c>
      <c r="F7" s="201">
        <v>8147.187714</v>
      </c>
      <c r="G7" s="202">
        <v>4668.19146</v>
      </c>
      <c r="H7" s="203">
        <v>566.296254</v>
      </c>
      <c r="I7" s="203">
        <v>2912.7</v>
      </c>
      <c r="J7" s="200">
        <v>4993.4</v>
      </c>
      <c r="K7" s="200">
        <v>4993.4</v>
      </c>
      <c r="L7" s="38">
        <v>0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198"/>
      <c r="B8" s="198"/>
      <c r="C8" s="198"/>
      <c r="D8" s="204" t="s">
        <v>62</v>
      </c>
      <c r="E8" s="200">
        <v>13140.587714</v>
      </c>
      <c r="F8" s="201">
        <v>8147.187714</v>
      </c>
      <c r="G8" s="202">
        <v>4668.19146</v>
      </c>
      <c r="H8" s="203">
        <v>566.296254</v>
      </c>
      <c r="I8" s="203">
        <v>2912.7</v>
      </c>
      <c r="J8" s="200">
        <v>4993.4</v>
      </c>
      <c r="K8" s="200">
        <v>4993.4</v>
      </c>
      <c r="L8" s="38">
        <v>0</v>
      </c>
      <c r="M8"/>
      <c r="N8"/>
      <c r="O8"/>
      <c r="P8"/>
      <c r="Q8"/>
      <c r="R8"/>
      <c r="S8"/>
      <c r="T8"/>
    </row>
    <row r="9" ht="21" customHeight="1" spans="1:12">
      <c r="A9" s="198" t="s">
        <v>63</v>
      </c>
      <c r="B9" s="198" t="s">
        <v>64</v>
      </c>
      <c r="C9" s="198" t="s">
        <v>65</v>
      </c>
      <c r="D9" s="204" t="s">
        <v>66</v>
      </c>
      <c r="E9" s="200">
        <v>7232.83986</v>
      </c>
      <c r="F9" s="201">
        <v>6788.13986</v>
      </c>
      <c r="G9" s="202">
        <v>3875.43986</v>
      </c>
      <c r="H9" s="203">
        <v>0</v>
      </c>
      <c r="I9" s="203">
        <v>2912.7</v>
      </c>
      <c r="J9" s="200">
        <v>444.7</v>
      </c>
      <c r="K9" s="200">
        <v>444.7</v>
      </c>
      <c r="L9" s="38">
        <v>0</v>
      </c>
    </row>
    <row r="10" ht="21" customHeight="1" spans="1:12">
      <c r="A10" s="198" t="s">
        <v>63</v>
      </c>
      <c r="B10" s="198" t="s">
        <v>64</v>
      </c>
      <c r="C10" s="198" t="s">
        <v>67</v>
      </c>
      <c r="D10" s="204" t="s">
        <v>68</v>
      </c>
      <c r="E10" s="200">
        <v>556.10003</v>
      </c>
      <c r="F10" s="201">
        <v>470.60003</v>
      </c>
      <c r="G10" s="202">
        <v>0</v>
      </c>
      <c r="H10" s="203">
        <v>470.60003</v>
      </c>
      <c r="I10" s="203">
        <v>0</v>
      </c>
      <c r="J10" s="200">
        <v>85.5</v>
      </c>
      <c r="K10" s="200">
        <v>85.5</v>
      </c>
      <c r="L10" s="38">
        <v>0</v>
      </c>
    </row>
    <row r="11" ht="21" customHeight="1" spans="1:12">
      <c r="A11" s="198" t="s">
        <v>63</v>
      </c>
      <c r="B11" s="198" t="s">
        <v>64</v>
      </c>
      <c r="C11" s="198" t="s">
        <v>69</v>
      </c>
      <c r="D11" s="204" t="s">
        <v>70</v>
      </c>
      <c r="E11" s="200">
        <v>4463.2</v>
      </c>
      <c r="F11" s="201">
        <v>0</v>
      </c>
      <c r="G11" s="202">
        <v>0</v>
      </c>
      <c r="H11" s="203">
        <v>0</v>
      </c>
      <c r="I11" s="203">
        <v>0</v>
      </c>
      <c r="J11" s="200">
        <v>4463.2</v>
      </c>
      <c r="K11" s="200">
        <v>4463.2</v>
      </c>
      <c r="L11" s="38">
        <v>0</v>
      </c>
    </row>
    <row r="12" ht="21" customHeight="1" spans="1:12">
      <c r="A12" s="198" t="s">
        <v>71</v>
      </c>
      <c r="B12" s="198" t="s">
        <v>72</v>
      </c>
      <c r="C12" s="198" t="s">
        <v>65</v>
      </c>
      <c r="D12" s="204" t="s">
        <v>73</v>
      </c>
      <c r="E12" s="200">
        <v>57.2</v>
      </c>
      <c r="F12" s="201">
        <v>57.2</v>
      </c>
      <c r="G12" s="202">
        <v>51.4</v>
      </c>
      <c r="H12" s="203">
        <v>5.8</v>
      </c>
      <c r="I12" s="203">
        <v>0</v>
      </c>
      <c r="J12" s="200">
        <v>0</v>
      </c>
      <c r="K12" s="200">
        <v>0</v>
      </c>
      <c r="L12" s="38">
        <v>0</v>
      </c>
    </row>
    <row r="13" ht="37.5" customHeight="1" spans="1:12">
      <c r="A13" s="198" t="s">
        <v>71</v>
      </c>
      <c r="B13" s="198" t="s">
        <v>72</v>
      </c>
      <c r="C13" s="198" t="s">
        <v>72</v>
      </c>
      <c r="D13" s="204" t="s">
        <v>74</v>
      </c>
      <c r="E13" s="200">
        <v>604.543872</v>
      </c>
      <c r="F13" s="201">
        <v>604.543872</v>
      </c>
      <c r="G13" s="202">
        <v>539.1648</v>
      </c>
      <c r="H13" s="203">
        <v>65.379072</v>
      </c>
      <c r="I13" s="203">
        <v>0</v>
      </c>
      <c r="J13" s="200">
        <v>0</v>
      </c>
      <c r="K13" s="200">
        <v>0</v>
      </c>
      <c r="L13" s="38">
        <v>0</v>
      </c>
    </row>
    <row r="14" ht="21" customHeight="1" spans="1:12">
      <c r="A14" s="198" t="s">
        <v>75</v>
      </c>
      <c r="B14" s="198" t="s">
        <v>76</v>
      </c>
      <c r="C14" s="198" t="s">
        <v>65</v>
      </c>
      <c r="D14" s="204" t="s">
        <v>77</v>
      </c>
      <c r="E14" s="200">
        <v>202.1868</v>
      </c>
      <c r="F14" s="201">
        <v>202.1868</v>
      </c>
      <c r="G14" s="202">
        <v>202.1868</v>
      </c>
      <c r="H14" s="203">
        <v>0</v>
      </c>
      <c r="I14" s="203">
        <v>0</v>
      </c>
      <c r="J14" s="200">
        <v>0</v>
      </c>
      <c r="K14" s="200">
        <v>0</v>
      </c>
      <c r="L14" s="38">
        <v>0</v>
      </c>
    </row>
    <row r="15" ht="21" customHeight="1" spans="1:12">
      <c r="A15" s="198" t="s">
        <v>75</v>
      </c>
      <c r="B15" s="198" t="s">
        <v>76</v>
      </c>
      <c r="C15" s="198" t="s">
        <v>64</v>
      </c>
      <c r="D15" s="204" t="s">
        <v>78</v>
      </c>
      <c r="E15" s="200">
        <v>24.517152</v>
      </c>
      <c r="F15" s="201">
        <v>24.517152</v>
      </c>
      <c r="G15" s="202">
        <v>0</v>
      </c>
      <c r="H15" s="203">
        <v>24.517152</v>
      </c>
      <c r="I15" s="203">
        <v>0</v>
      </c>
      <c r="J15" s="200">
        <v>0</v>
      </c>
      <c r="K15" s="200">
        <v>0</v>
      </c>
      <c r="L15" s="38">
        <v>0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D4" sqref="D4"/>
    </sheetView>
  </sheetViews>
  <sheetFormatPr defaultColWidth="6.875" defaultRowHeight="12.75" customHeight="1"/>
  <cols>
    <col min="1" max="1" width="29.75" style="149" customWidth="1"/>
    <col min="2" max="2" width="31.25" style="149" customWidth="1"/>
    <col min="3" max="3" width="28.375" style="149" customWidth="1"/>
    <col min="4" max="4" width="32.5" style="149" customWidth="1"/>
    <col min="5" max="12" width="6.875" style="149"/>
    <col min="13" max="13" width="6.25" style="149" customWidth="1"/>
    <col min="14" max="16384" width="6.875" style="149"/>
  </cols>
  <sheetData>
    <row r="1" ht="21" customHeight="1" spans="1:4">
      <c r="A1"/>
      <c r="D1" s="150" t="s">
        <v>79</v>
      </c>
    </row>
    <row r="2" s="148" customFormat="1" ht="30" customHeight="1" spans="1:13">
      <c r="A2" s="151" t="s">
        <v>80</v>
      </c>
      <c r="B2" s="151"/>
      <c r="C2" s="151"/>
      <c r="D2" s="151"/>
      <c r="E2" s="152"/>
      <c r="F2" s="152"/>
      <c r="G2" s="152"/>
      <c r="H2" s="152"/>
      <c r="I2" s="152"/>
      <c r="J2" s="152"/>
      <c r="K2" s="152"/>
      <c r="L2" s="152"/>
      <c r="M2" s="152"/>
    </row>
    <row r="3" ht="21" customHeight="1"/>
    <row r="4" ht="21" customHeight="1" spans="1:4">
      <c r="A4" s="153" t="s">
        <v>2</v>
      </c>
      <c r="B4" s="154"/>
      <c r="C4" s="155"/>
      <c r="D4" s="156" t="s">
        <v>3</v>
      </c>
    </row>
    <row r="5" ht="21" customHeight="1" spans="1:4">
      <c r="A5" s="157" t="s">
        <v>4</v>
      </c>
      <c r="B5" s="158"/>
      <c r="C5" s="157" t="s">
        <v>5</v>
      </c>
      <c r="D5" s="159"/>
    </row>
    <row r="6" ht="21" customHeight="1" spans="1:4">
      <c r="A6" s="160" t="s">
        <v>6</v>
      </c>
      <c r="B6" s="160" t="s">
        <v>7</v>
      </c>
      <c r="C6" s="161" t="s">
        <v>6</v>
      </c>
      <c r="D6" s="160" t="s">
        <v>81</v>
      </c>
    </row>
    <row r="7" ht="21" customHeight="1" spans="1:4">
      <c r="A7" s="160"/>
      <c r="B7" s="160"/>
      <c r="C7" s="160"/>
      <c r="D7" s="160"/>
    </row>
    <row r="8" ht="21" customHeight="1" spans="1:4">
      <c r="A8" s="160"/>
      <c r="B8" s="162"/>
      <c r="C8" s="160"/>
      <c r="D8" s="160"/>
    </row>
    <row r="9" ht="21" customHeight="1" spans="1:4">
      <c r="A9" s="163" t="s">
        <v>18</v>
      </c>
      <c r="B9" s="164">
        <v>8102.587714</v>
      </c>
      <c r="C9" s="165" t="s">
        <v>19</v>
      </c>
      <c r="D9" s="164">
        <v>5647.187714</v>
      </c>
    </row>
    <row r="10" ht="21" customHeight="1" spans="1:4">
      <c r="A10" s="166"/>
      <c r="B10" s="167">
        <v>0</v>
      </c>
      <c r="C10" s="168" t="s">
        <v>21</v>
      </c>
      <c r="D10" s="164">
        <v>4668.19146</v>
      </c>
    </row>
    <row r="11" ht="21" customHeight="1" spans="1:5">
      <c r="A11" s="166"/>
      <c r="B11" s="167">
        <v>0</v>
      </c>
      <c r="C11" s="165" t="s">
        <v>23</v>
      </c>
      <c r="D11" s="164">
        <v>566.296254</v>
      </c>
      <c r="E11" s="169"/>
    </row>
    <row r="12" ht="21" customHeight="1" spans="1:4">
      <c r="A12" s="166"/>
      <c r="B12" s="167">
        <v>0</v>
      </c>
      <c r="C12" s="168" t="s">
        <v>25</v>
      </c>
      <c r="D12" s="164">
        <v>412.7</v>
      </c>
    </row>
    <row r="13" ht="21" customHeight="1" spans="1:12">
      <c r="A13" s="166"/>
      <c r="B13" s="167">
        <v>0</v>
      </c>
      <c r="C13" s="168" t="s">
        <v>27</v>
      </c>
      <c r="D13" s="164">
        <v>2455.4</v>
      </c>
      <c r="L13" s="173"/>
    </row>
    <row r="14" ht="21" customHeight="1" spans="1:5">
      <c r="A14" s="166"/>
      <c r="B14" s="167">
        <v>0</v>
      </c>
      <c r="C14" s="168" t="s">
        <v>29</v>
      </c>
      <c r="D14" s="164">
        <v>2455.4</v>
      </c>
      <c r="E14" s="169"/>
    </row>
    <row r="15" ht="21" customHeight="1" spans="1:4">
      <c r="A15" s="166"/>
      <c r="B15" s="167">
        <v>0</v>
      </c>
      <c r="C15" s="165" t="s">
        <v>31</v>
      </c>
      <c r="D15" s="38">
        <v>0</v>
      </c>
    </row>
    <row r="16" ht="21" customHeight="1" spans="1:4">
      <c r="A16" s="166"/>
      <c r="B16" s="167">
        <v>0</v>
      </c>
      <c r="C16" s="165" t="s">
        <v>33</v>
      </c>
      <c r="D16" s="164">
        <v>0</v>
      </c>
    </row>
    <row r="17" ht="21" customHeight="1" spans="1:4">
      <c r="A17" s="166"/>
      <c r="B17" s="167">
        <v>0</v>
      </c>
      <c r="C17" s="168" t="s">
        <v>35</v>
      </c>
      <c r="D17" s="164">
        <v>0</v>
      </c>
    </row>
    <row r="18" ht="21" customHeight="1" spans="1:4">
      <c r="A18" s="166"/>
      <c r="B18" s="167">
        <v>0</v>
      </c>
      <c r="C18" s="168" t="s">
        <v>37</v>
      </c>
      <c r="D18" s="164">
        <v>0</v>
      </c>
    </row>
    <row r="19" ht="21" customHeight="1" spans="1:4">
      <c r="A19" s="166"/>
      <c r="B19" s="167">
        <v>0</v>
      </c>
      <c r="C19" s="168" t="s">
        <v>39</v>
      </c>
      <c r="D19" s="164">
        <v>0</v>
      </c>
    </row>
    <row r="20" ht="21" customHeight="1" spans="1:4">
      <c r="A20" s="166"/>
      <c r="B20" s="167">
        <v>0</v>
      </c>
      <c r="C20" s="168" t="s">
        <v>40</v>
      </c>
      <c r="D20" s="164">
        <v>0</v>
      </c>
    </row>
    <row r="21" ht="21" customHeight="1" spans="1:4">
      <c r="A21" s="170"/>
      <c r="B21" s="171">
        <v>0</v>
      </c>
      <c r="C21" s="172">
        <v>0</v>
      </c>
      <c r="D21" s="164">
        <v>0</v>
      </c>
    </row>
    <row r="22" ht="21" customHeight="1" spans="1:4">
      <c r="A22" s="163" t="s">
        <v>41</v>
      </c>
      <c r="B22" s="164">
        <v>8102.587714</v>
      </c>
      <c r="C22" s="165" t="s">
        <v>42</v>
      </c>
      <c r="D22" s="164">
        <v>8102.587714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L3" sqref="L3"/>
    </sheetView>
  </sheetViews>
  <sheetFormatPr defaultColWidth="7.25" defaultRowHeight="11.25"/>
  <cols>
    <col min="1" max="3" width="5.625" style="80" customWidth="1"/>
    <col min="4" max="4" width="19.5" style="80" customWidth="1"/>
    <col min="5" max="6" width="13.375" style="80" customWidth="1"/>
    <col min="7" max="7" width="12.125" style="80" customWidth="1"/>
    <col min="8" max="8" width="12" style="80" customWidth="1"/>
    <col min="9" max="9" width="12.125" style="80" customWidth="1"/>
    <col min="10" max="10" width="13.375" style="80" customWidth="1"/>
    <col min="11" max="11" width="11.125" style="80" customWidth="1"/>
    <col min="12" max="12" width="13.375" style="80" customWidth="1"/>
    <col min="13" max="244" width="7.25" style="80" customWidth="1"/>
    <col min="245" max="16384" width="7.25" style="80"/>
  </cols>
  <sheetData>
    <row r="1" ht="21" customHeight="1" spans="1:12">
      <c r="A1" s="81"/>
      <c r="B1" s="81"/>
      <c r="C1" s="82"/>
      <c r="D1" s="83"/>
      <c r="E1" s="84"/>
      <c r="F1" s="84"/>
      <c r="G1" s="84"/>
      <c r="H1" s="85"/>
      <c r="I1" s="84"/>
      <c r="J1" s="84"/>
      <c r="K1" s="84"/>
      <c r="L1" s="30" t="s">
        <v>82</v>
      </c>
    </row>
    <row r="2" s="77" customFormat="1" ht="30" customHeight="1" spans="1:12">
      <c r="A2" s="86" t="s">
        <v>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21" customHeight="1" spans="1:12">
      <c r="A3" s="135" t="s">
        <v>2</v>
      </c>
      <c r="B3" s="135"/>
      <c r="C3" s="135"/>
      <c r="D3" s="135"/>
      <c r="E3" s="136"/>
      <c r="F3" s="89"/>
      <c r="G3" s="89"/>
      <c r="H3" s="89"/>
      <c r="I3" s="89"/>
      <c r="J3" s="89"/>
      <c r="K3" s="89"/>
      <c r="L3" s="101" t="s">
        <v>3</v>
      </c>
    </row>
    <row r="4" s="78" customFormat="1" ht="21" customHeight="1" spans="1:12">
      <c r="A4" s="90" t="s">
        <v>48</v>
      </c>
      <c r="B4" s="91"/>
      <c r="C4" s="91"/>
      <c r="D4" s="92" t="s">
        <v>49</v>
      </c>
      <c r="E4" s="92" t="s">
        <v>9</v>
      </c>
      <c r="F4" s="93" t="s">
        <v>50</v>
      </c>
      <c r="G4" s="93"/>
      <c r="H4" s="93"/>
      <c r="I4" s="102"/>
      <c r="J4" s="103" t="s">
        <v>51</v>
      </c>
      <c r="K4" s="93"/>
      <c r="L4" s="102"/>
    </row>
    <row r="5" s="78" customFormat="1" ht="21" customHeight="1" spans="1:12">
      <c r="A5" s="94" t="s">
        <v>52</v>
      </c>
      <c r="B5" s="95" t="s">
        <v>53</v>
      </c>
      <c r="C5" s="95" t="s">
        <v>54</v>
      </c>
      <c r="D5" s="92"/>
      <c r="E5" s="92"/>
      <c r="F5" s="96" t="s">
        <v>16</v>
      </c>
      <c r="G5" s="92" t="s">
        <v>55</v>
      </c>
      <c r="H5" s="92" t="s">
        <v>56</v>
      </c>
      <c r="I5" s="92" t="s">
        <v>57</v>
      </c>
      <c r="J5" s="92" t="s">
        <v>16</v>
      </c>
      <c r="K5" s="92" t="s">
        <v>58</v>
      </c>
      <c r="L5" s="92" t="s">
        <v>59</v>
      </c>
    </row>
    <row r="6" s="78" customFormat="1" ht="21" customHeight="1" spans="1:12">
      <c r="A6" s="137" t="s">
        <v>60</v>
      </c>
      <c r="B6" s="138" t="s">
        <v>60</v>
      </c>
      <c r="C6" s="138" t="s">
        <v>60</v>
      </c>
      <c r="D6" s="139" t="s">
        <v>60</v>
      </c>
      <c r="E6" s="140">
        <v>1</v>
      </c>
      <c r="F6" s="141">
        <v>2</v>
      </c>
      <c r="G6" s="141">
        <v>3</v>
      </c>
      <c r="H6" s="141">
        <v>4</v>
      </c>
      <c r="I6" s="141">
        <v>5</v>
      </c>
      <c r="J6" s="141">
        <v>6</v>
      </c>
      <c r="K6" s="141">
        <v>7</v>
      </c>
      <c r="L6" s="141">
        <v>8</v>
      </c>
    </row>
    <row r="7" s="79" customFormat="1" ht="21" customHeight="1" spans="1:12">
      <c r="A7" s="142"/>
      <c r="B7" s="142"/>
      <c r="C7" s="142"/>
      <c r="D7" s="143" t="s">
        <v>61</v>
      </c>
      <c r="E7" s="100">
        <v>10602.587714</v>
      </c>
      <c r="F7" s="144">
        <v>8147.187714</v>
      </c>
      <c r="G7" s="145">
        <v>4668.19146</v>
      </c>
      <c r="H7" s="146">
        <v>566.296254</v>
      </c>
      <c r="I7" s="146">
        <v>2912.7</v>
      </c>
      <c r="J7" s="100">
        <v>2455.4</v>
      </c>
      <c r="K7" s="100">
        <v>2455.4</v>
      </c>
      <c r="L7" s="100">
        <v>0</v>
      </c>
    </row>
    <row r="8" s="78" customFormat="1" ht="21" customHeight="1" spans="1:12">
      <c r="A8" s="142"/>
      <c r="B8" s="142"/>
      <c r="C8" s="142"/>
      <c r="D8" s="147" t="s">
        <v>62</v>
      </c>
      <c r="E8" s="100">
        <v>10602.587714</v>
      </c>
      <c r="F8" s="144">
        <v>8147.187714</v>
      </c>
      <c r="G8" s="145">
        <v>4668.19146</v>
      </c>
      <c r="H8" s="146">
        <v>566.296254</v>
      </c>
      <c r="I8" s="146">
        <v>2912.7</v>
      </c>
      <c r="J8" s="100">
        <v>2455.4</v>
      </c>
      <c r="K8" s="100">
        <v>2455.4</v>
      </c>
      <c r="L8" s="100">
        <v>0</v>
      </c>
    </row>
    <row r="9" s="78" customFormat="1" ht="21" customHeight="1" spans="1:12">
      <c r="A9" s="142" t="s">
        <v>63</v>
      </c>
      <c r="B9" s="142" t="s">
        <v>64</v>
      </c>
      <c r="C9" s="142" t="s">
        <v>67</v>
      </c>
      <c r="D9" s="147" t="s">
        <v>68</v>
      </c>
      <c r="E9" s="100">
        <v>556.10003</v>
      </c>
      <c r="F9" s="144">
        <v>470.60003</v>
      </c>
      <c r="G9" s="145">
        <v>0</v>
      </c>
      <c r="H9" s="146">
        <v>470.60003</v>
      </c>
      <c r="I9" s="146">
        <v>0</v>
      </c>
      <c r="J9" s="100">
        <v>85.5</v>
      </c>
      <c r="K9" s="100">
        <v>85.5</v>
      </c>
      <c r="L9" s="100">
        <v>0</v>
      </c>
    </row>
    <row r="10" s="78" customFormat="1" ht="21" customHeight="1" spans="1:12">
      <c r="A10" s="142" t="s">
        <v>63</v>
      </c>
      <c r="B10" s="142" t="s">
        <v>64</v>
      </c>
      <c r="C10" s="142" t="s">
        <v>65</v>
      </c>
      <c r="D10" s="147" t="s">
        <v>66</v>
      </c>
      <c r="E10" s="100">
        <v>7232.83986</v>
      </c>
      <c r="F10" s="144">
        <v>6788.13986</v>
      </c>
      <c r="G10" s="145">
        <v>3875.43986</v>
      </c>
      <c r="H10" s="146">
        <v>0</v>
      </c>
      <c r="I10" s="146">
        <v>2912.7</v>
      </c>
      <c r="J10" s="100">
        <v>444.7</v>
      </c>
      <c r="K10" s="100">
        <v>444.7</v>
      </c>
      <c r="L10" s="100">
        <v>0</v>
      </c>
    </row>
    <row r="11" s="78" customFormat="1" ht="21" customHeight="1" spans="1:12">
      <c r="A11" s="142" t="s">
        <v>63</v>
      </c>
      <c r="B11" s="142" t="s">
        <v>64</v>
      </c>
      <c r="C11" s="142" t="s">
        <v>69</v>
      </c>
      <c r="D11" s="147" t="s">
        <v>70</v>
      </c>
      <c r="E11" s="100">
        <v>1925.2</v>
      </c>
      <c r="F11" s="144">
        <v>0</v>
      </c>
      <c r="G11" s="145">
        <v>0</v>
      </c>
      <c r="H11" s="146">
        <v>0</v>
      </c>
      <c r="I11" s="146">
        <v>0</v>
      </c>
      <c r="J11" s="100">
        <v>1925.2</v>
      </c>
      <c r="K11" s="100">
        <v>1925.2</v>
      </c>
      <c r="L11" s="100">
        <v>0</v>
      </c>
    </row>
    <row r="12" s="78" customFormat="1" ht="21" customHeight="1" spans="1:12">
      <c r="A12" s="142" t="s">
        <v>71</v>
      </c>
      <c r="B12" s="142" t="s">
        <v>72</v>
      </c>
      <c r="C12" s="142" t="s">
        <v>72</v>
      </c>
      <c r="D12" s="147" t="s">
        <v>74</v>
      </c>
      <c r="E12" s="100">
        <v>604.543872</v>
      </c>
      <c r="F12" s="144">
        <v>604.543872</v>
      </c>
      <c r="G12" s="145">
        <v>539.1648</v>
      </c>
      <c r="H12" s="146">
        <v>65.379072</v>
      </c>
      <c r="I12" s="146">
        <v>0</v>
      </c>
      <c r="J12" s="100">
        <v>0</v>
      </c>
      <c r="K12" s="100">
        <v>0</v>
      </c>
      <c r="L12" s="100">
        <v>0</v>
      </c>
    </row>
    <row r="13" s="78" customFormat="1" ht="21" customHeight="1" spans="1:12">
      <c r="A13" s="142" t="s">
        <v>71</v>
      </c>
      <c r="B13" s="142" t="s">
        <v>72</v>
      </c>
      <c r="C13" s="142" t="s">
        <v>65</v>
      </c>
      <c r="D13" s="147" t="s">
        <v>73</v>
      </c>
      <c r="E13" s="100">
        <v>57.2</v>
      </c>
      <c r="F13" s="144">
        <v>57.2</v>
      </c>
      <c r="G13" s="145">
        <v>51.4</v>
      </c>
      <c r="H13" s="146">
        <v>5.8</v>
      </c>
      <c r="I13" s="146">
        <v>0</v>
      </c>
      <c r="J13" s="100">
        <v>0</v>
      </c>
      <c r="K13" s="100">
        <v>0</v>
      </c>
      <c r="L13" s="100">
        <v>0</v>
      </c>
    </row>
    <row r="14" s="78" customFormat="1" ht="21" customHeight="1" spans="1:12">
      <c r="A14" s="142" t="s">
        <v>75</v>
      </c>
      <c r="B14" s="142" t="s">
        <v>76</v>
      </c>
      <c r="C14" s="142" t="s">
        <v>64</v>
      </c>
      <c r="D14" s="147" t="s">
        <v>78</v>
      </c>
      <c r="E14" s="100">
        <v>24.517152</v>
      </c>
      <c r="F14" s="144">
        <v>24.517152</v>
      </c>
      <c r="G14" s="145">
        <v>0</v>
      </c>
      <c r="H14" s="146">
        <v>24.517152</v>
      </c>
      <c r="I14" s="146">
        <v>0</v>
      </c>
      <c r="J14" s="100">
        <v>0</v>
      </c>
      <c r="K14" s="100">
        <v>0</v>
      </c>
      <c r="L14" s="100">
        <v>0</v>
      </c>
    </row>
    <row r="15" s="78" customFormat="1" ht="21" customHeight="1" spans="1:12">
      <c r="A15" s="142" t="s">
        <v>75</v>
      </c>
      <c r="B15" s="142" t="s">
        <v>76</v>
      </c>
      <c r="C15" s="142" t="s">
        <v>65</v>
      </c>
      <c r="D15" s="147" t="s">
        <v>77</v>
      </c>
      <c r="E15" s="100">
        <v>202.1868</v>
      </c>
      <c r="F15" s="144">
        <v>202.1868</v>
      </c>
      <c r="G15" s="145">
        <v>202.1868</v>
      </c>
      <c r="H15" s="146">
        <v>0</v>
      </c>
      <c r="I15" s="146">
        <v>0</v>
      </c>
      <c r="J15" s="100">
        <v>0</v>
      </c>
      <c r="K15" s="100">
        <v>0</v>
      </c>
      <c r="L15" s="100">
        <v>0</v>
      </c>
    </row>
    <row r="16" s="78" customFormat="1" ht="14.25"/>
    <row r="17" s="78" customFormat="1" ht="14.25"/>
    <row r="18" s="78" customFormat="1" ht="14.25"/>
    <row r="19" s="78" customFormat="1" ht="14.25"/>
    <row r="20" s="78" customFormat="1" ht="14.25"/>
    <row r="21" s="78" customFormat="1" ht="14.25"/>
    <row r="22" s="78" customFormat="1" ht="14.25"/>
    <row r="23" s="78" customFormat="1" ht="14.25"/>
    <row r="24" s="78" customFormat="1" ht="14.25"/>
    <row r="25" s="78" customFormat="1" ht="14.25"/>
    <row r="26" s="78" customFormat="1" ht="14.25"/>
    <row r="27" s="78" customFormat="1" ht="14.25"/>
    <row r="28" s="78" customFormat="1" ht="14.25"/>
    <row r="29" s="78" customFormat="1" ht="14.25"/>
    <row r="30" s="78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L3" sqref="L3"/>
    </sheetView>
  </sheetViews>
  <sheetFormatPr defaultColWidth="7.5" defaultRowHeight="11.25"/>
  <cols>
    <col min="1" max="2" width="5.625" style="106" customWidth="1"/>
    <col min="3" max="3" width="15.375" style="106" customWidth="1"/>
    <col min="4" max="4" width="22.5" style="106" customWidth="1"/>
    <col min="5" max="7" width="13.375" style="106" customWidth="1"/>
    <col min="8" max="8" width="10.625" style="106" customWidth="1"/>
    <col min="9" max="9" width="10.375" style="106" customWidth="1"/>
    <col min="10" max="11" width="7.5" style="106"/>
    <col min="12" max="12" width="11.125" style="106" customWidth="1"/>
    <col min="13" max="16384" width="7.5" style="106"/>
  </cols>
  <sheetData>
    <row r="1" ht="21" customHeight="1" spans="12:12">
      <c r="L1" s="132" t="s">
        <v>84</v>
      </c>
    </row>
    <row r="2" s="104" customFormat="1" ht="30" customHeight="1" spans="1:12">
      <c r="A2" s="6" t="s">
        <v>85</v>
      </c>
      <c r="B2" s="6"/>
      <c r="C2" s="6"/>
      <c r="D2" s="6"/>
      <c r="E2" s="6"/>
      <c r="F2" s="6"/>
      <c r="G2" s="6"/>
      <c r="H2" s="107"/>
      <c r="I2" s="107"/>
      <c r="J2" s="107"/>
      <c r="K2" s="107"/>
      <c r="L2" s="133"/>
    </row>
    <row r="3" ht="21" customHeight="1" spans="1:12">
      <c r="A3" s="108" t="s">
        <v>2</v>
      </c>
      <c r="B3" s="109"/>
      <c r="C3" s="109"/>
      <c r="L3" s="134" t="s">
        <v>3</v>
      </c>
    </row>
    <row r="4" ht="21" customHeight="1" spans="1:12">
      <c r="A4" s="110" t="s">
        <v>86</v>
      </c>
      <c r="B4" s="111"/>
      <c r="C4" s="112"/>
      <c r="D4" s="113" t="s">
        <v>87</v>
      </c>
      <c r="E4" s="114" t="s">
        <v>9</v>
      </c>
      <c r="F4" s="115" t="s">
        <v>88</v>
      </c>
      <c r="G4" s="116"/>
      <c r="H4" s="116"/>
      <c r="I4" s="116"/>
      <c r="J4" s="116"/>
      <c r="K4" s="116"/>
      <c r="L4" s="116"/>
    </row>
    <row r="5" ht="21" customHeight="1" spans="1:12">
      <c r="A5" s="114" t="s">
        <v>52</v>
      </c>
      <c r="B5" s="114" t="s">
        <v>53</v>
      </c>
      <c r="C5" s="114" t="s">
        <v>89</v>
      </c>
      <c r="D5" s="117" t="s">
        <v>90</v>
      </c>
      <c r="E5" s="118"/>
      <c r="F5" s="119" t="s">
        <v>91</v>
      </c>
      <c r="G5" s="120"/>
      <c r="H5" s="121" t="s">
        <v>11</v>
      </c>
      <c r="I5" s="121" t="s">
        <v>12</v>
      </c>
      <c r="J5" s="121" t="s">
        <v>13</v>
      </c>
      <c r="K5" s="121" t="s">
        <v>14</v>
      </c>
      <c r="L5" s="121" t="s">
        <v>15</v>
      </c>
    </row>
    <row r="6" ht="21" customHeight="1" spans="1:12">
      <c r="A6" s="122"/>
      <c r="B6" s="122"/>
      <c r="C6" s="122"/>
      <c r="D6" s="123"/>
      <c r="E6" s="122"/>
      <c r="F6" s="124" t="s">
        <v>16</v>
      </c>
      <c r="G6" s="125" t="s">
        <v>17</v>
      </c>
      <c r="H6" s="126"/>
      <c r="I6" s="126"/>
      <c r="J6" s="126"/>
      <c r="K6" s="126"/>
      <c r="L6" s="126"/>
    </row>
    <row r="7" ht="21" customHeight="1" spans="1:12">
      <c r="A7" s="127" t="s">
        <v>60</v>
      </c>
      <c r="B7" s="127" t="s">
        <v>60</v>
      </c>
      <c r="C7" s="127" t="s">
        <v>60</v>
      </c>
      <c r="D7" s="127" t="s">
        <v>60</v>
      </c>
      <c r="E7" s="127">
        <v>1</v>
      </c>
      <c r="F7" s="127">
        <v>2</v>
      </c>
      <c r="G7" s="127">
        <v>3</v>
      </c>
      <c r="H7" s="127">
        <v>9</v>
      </c>
      <c r="I7" s="127">
        <v>10</v>
      </c>
      <c r="J7" s="127">
        <v>11</v>
      </c>
      <c r="K7" s="127">
        <v>12</v>
      </c>
      <c r="L7" s="127">
        <v>13</v>
      </c>
    </row>
    <row r="8" s="105" customFormat="1" ht="21" customHeight="1" spans="1:12">
      <c r="A8" s="128"/>
      <c r="B8" s="128"/>
      <c r="C8" s="129"/>
      <c r="D8" s="128" t="s">
        <v>61</v>
      </c>
      <c r="E8" s="130">
        <v>8147.187714</v>
      </c>
      <c r="F8" s="130">
        <v>8147.187714</v>
      </c>
      <c r="G8" s="130">
        <v>8047.187714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</row>
    <row r="9" customFormat="1" ht="21" customHeight="1" spans="1:12">
      <c r="A9" s="128"/>
      <c r="B9" s="128"/>
      <c r="C9" s="129"/>
      <c r="D9" s="131" t="s">
        <v>92</v>
      </c>
      <c r="E9" s="130">
        <v>8147.187714</v>
      </c>
      <c r="F9" s="130">
        <v>8147.187714</v>
      </c>
      <c r="G9" s="130">
        <v>8047.187714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</row>
    <row r="10" ht="21" customHeight="1" spans="1:12">
      <c r="A10" s="128" t="s">
        <v>93</v>
      </c>
      <c r="B10" s="128" t="s">
        <v>65</v>
      </c>
      <c r="C10" s="129" t="s">
        <v>94</v>
      </c>
      <c r="D10" s="131" t="s">
        <v>95</v>
      </c>
      <c r="E10" s="130">
        <v>305.592</v>
      </c>
      <c r="F10" s="130">
        <v>305.592</v>
      </c>
      <c r="G10" s="130">
        <v>305.592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</row>
    <row r="11" ht="21" customHeight="1" spans="1:12">
      <c r="A11" s="128" t="s">
        <v>93</v>
      </c>
      <c r="B11" s="128" t="s">
        <v>65</v>
      </c>
      <c r="C11" s="129" t="s">
        <v>94</v>
      </c>
      <c r="D11" s="131" t="s">
        <v>96</v>
      </c>
      <c r="E11" s="130">
        <v>1676.202</v>
      </c>
      <c r="F11" s="130">
        <v>1676.202</v>
      </c>
      <c r="G11" s="130">
        <v>1676.202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</row>
    <row r="12" ht="21" customHeight="1" spans="1:12">
      <c r="A12" s="128" t="s">
        <v>93</v>
      </c>
      <c r="B12" s="128" t="s">
        <v>64</v>
      </c>
      <c r="C12" s="129" t="s">
        <v>97</v>
      </c>
      <c r="D12" s="131" t="s">
        <v>98</v>
      </c>
      <c r="E12" s="130">
        <v>6</v>
      </c>
      <c r="F12" s="130">
        <v>6</v>
      </c>
      <c r="G12" s="130">
        <v>6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</row>
    <row r="13" ht="21" customHeight="1" spans="1:12">
      <c r="A13" s="128" t="s">
        <v>93</v>
      </c>
      <c r="B13" s="128" t="s">
        <v>64</v>
      </c>
      <c r="C13" s="129" t="s">
        <v>97</v>
      </c>
      <c r="D13" s="131" t="s">
        <v>99</v>
      </c>
      <c r="E13" s="130">
        <v>44</v>
      </c>
      <c r="F13" s="130">
        <v>44</v>
      </c>
      <c r="G13" s="130">
        <v>44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</row>
    <row r="14" ht="21" customHeight="1" spans="1:12">
      <c r="A14" s="128" t="s">
        <v>93</v>
      </c>
      <c r="B14" s="128" t="s">
        <v>64</v>
      </c>
      <c r="C14" s="129" t="s">
        <v>97</v>
      </c>
      <c r="D14" s="131" t="s">
        <v>96</v>
      </c>
      <c r="E14" s="130">
        <v>1693.578</v>
      </c>
      <c r="F14" s="130">
        <v>1693.578</v>
      </c>
      <c r="G14" s="130">
        <v>1693.578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</row>
    <row r="15" ht="21" customHeight="1" spans="1:12">
      <c r="A15" s="128" t="s">
        <v>93</v>
      </c>
      <c r="B15" s="128" t="s">
        <v>64</v>
      </c>
      <c r="C15" s="129" t="s">
        <v>97</v>
      </c>
      <c r="D15" s="131" t="s">
        <v>95</v>
      </c>
      <c r="E15" s="130">
        <v>79.6632</v>
      </c>
      <c r="F15" s="130">
        <v>79.6632</v>
      </c>
      <c r="G15" s="130">
        <v>79.6632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</row>
    <row r="16" ht="21" customHeight="1" spans="1:12">
      <c r="A16" s="128" t="s">
        <v>93</v>
      </c>
      <c r="B16" s="128" t="s">
        <v>100</v>
      </c>
      <c r="C16" s="129" t="s">
        <v>101</v>
      </c>
      <c r="D16" s="131" t="s">
        <v>95</v>
      </c>
      <c r="E16" s="130">
        <v>23.364</v>
      </c>
      <c r="F16" s="130">
        <v>23.364</v>
      </c>
      <c r="G16" s="130">
        <v>23.364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</row>
    <row r="17" ht="21" customHeight="1" spans="1:12">
      <c r="A17" s="128" t="s">
        <v>93</v>
      </c>
      <c r="B17" s="128" t="s">
        <v>102</v>
      </c>
      <c r="C17" s="129" t="s">
        <v>103</v>
      </c>
      <c r="D17" s="131" t="s">
        <v>104</v>
      </c>
      <c r="E17" s="130">
        <v>65.379072</v>
      </c>
      <c r="F17" s="130">
        <v>65.379072</v>
      </c>
      <c r="G17" s="130">
        <v>65.379072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</row>
    <row r="18" ht="21" customHeight="1" spans="1:12">
      <c r="A18" s="128" t="s">
        <v>93</v>
      </c>
      <c r="B18" s="128" t="s">
        <v>102</v>
      </c>
      <c r="C18" s="129" t="s">
        <v>103</v>
      </c>
      <c r="D18" s="131" t="s">
        <v>105</v>
      </c>
      <c r="E18" s="130">
        <v>539.1648</v>
      </c>
      <c r="F18" s="130">
        <v>539.1648</v>
      </c>
      <c r="G18" s="130">
        <v>539.1648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</row>
    <row r="19" ht="21" customHeight="1" spans="1:12">
      <c r="A19" s="128" t="s">
        <v>93</v>
      </c>
      <c r="B19" s="128" t="s">
        <v>106</v>
      </c>
      <c r="C19" s="129" t="s">
        <v>107</v>
      </c>
      <c r="D19" s="131" t="s">
        <v>108</v>
      </c>
      <c r="E19" s="130">
        <v>24.517152</v>
      </c>
      <c r="F19" s="130">
        <v>24.517152</v>
      </c>
      <c r="G19" s="130">
        <v>24.517152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</row>
    <row r="20" ht="21" customHeight="1" spans="1:12">
      <c r="A20" s="128" t="s">
        <v>93</v>
      </c>
      <c r="B20" s="128" t="s">
        <v>106</v>
      </c>
      <c r="C20" s="129" t="s">
        <v>107</v>
      </c>
      <c r="D20" s="131" t="s">
        <v>109</v>
      </c>
      <c r="E20" s="130">
        <v>202.1868</v>
      </c>
      <c r="F20" s="130">
        <v>202.1868</v>
      </c>
      <c r="G20" s="130">
        <v>202.1868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</row>
    <row r="21" ht="21" customHeight="1" spans="1:12">
      <c r="A21" s="128" t="s">
        <v>93</v>
      </c>
      <c r="B21" s="128" t="s">
        <v>110</v>
      </c>
      <c r="C21" s="129" t="s">
        <v>111</v>
      </c>
      <c r="D21" s="131" t="s">
        <v>112</v>
      </c>
      <c r="E21" s="130">
        <v>336.978</v>
      </c>
      <c r="F21" s="130">
        <v>336.978</v>
      </c>
      <c r="G21" s="130">
        <v>336.978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</row>
    <row r="22" ht="21" customHeight="1" spans="1:12">
      <c r="A22" s="128" t="s">
        <v>93</v>
      </c>
      <c r="B22" s="128" t="s">
        <v>110</v>
      </c>
      <c r="C22" s="129" t="s">
        <v>111</v>
      </c>
      <c r="D22" s="131" t="s">
        <v>113</v>
      </c>
      <c r="E22" s="130">
        <v>40.86192</v>
      </c>
      <c r="F22" s="130">
        <v>40.86192</v>
      </c>
      <c r="G22" s="130">
        <v>40.86192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</row>
    <row r="23" ht="21" customHeight="1" spans="1:12">
      <c r="A23" s="128" t="s">
        <v>114</v>
      </c>
      <c r="B23" s="128" t="s">
        <v>65</v>
      </c>
      <c r="C23" s="129" t="s">
        <v>115</v>
      </c>
      <c r="D23" s="131" t="s">
        <v>116</v>
      </c>
      <c r="E23" s="130">
        <v>57.6</v>
      </c>
      <c r="F23" s="130">
        <v>57.6</v>
      </c>
      <c r="G23" s="130">
        <v>57.6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</row>
    <row r="24" ht="21" customHeight="1" spans="1:12">
      <c r="A24" s="128" t="s">
        <v>114</v>
      </c>
      <c r="B24" s="128" t="s">
        <v>65</v>
      </c>
      <c r="C24" s="129" t="s">
        <v>115</v>
      </c>
      <c r="D24" s="131" t="s">
        <v>117</v>
      </c>
      <c r="E24" s="130">
        <v>152</v>
      </c>
      <c r="F24" s="130">
        <v>152</v>
      </c>
      <c r="G24" s="130">
        <v>152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</row>
    <row r="25" ht="21" customHeight="1" spans="1:12">
      <c r="A25" s="128" t="s">
        <v>114</v>
      </c>
      <c r="B25" s="128" t="s">
        <v>72</v>
      </c>
      <c r="C25" s="129" t="s">
        <v>118</v>
      </c>
      <c r="D25" s="131" t="s">
        <v>117</v>
      </c>
      <c r="E25" s="130">
        <v>20</v>
      </c>
      <c r="F25" s="130">
        <v>20</v>
      </c>
      <c r="G25" s="130">
        <v>20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</row>
    <row r="26" ht="21" customHeight="1" spans="1:12">
      <c r="A26" s="128" t="s">
        <v>114</v>
      </c>
      <c r="B26" s="128" t="s">
        <v>119</v>
      </c>
      <c r="C26" s="129" t="s">
        <v>120</v>
      </c>
      <c r="D26" s="131" t="s">
        <v>117</v>
      </c>
      <c r="E26" s="130">
        <v>170</v>
      </c>
      <c r="F26" s="130">
        <v>170</v>
      </c>
      <c r="G26" s="130">
        <v>110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</row>
    <row r="27" ht="21" customHeight="1" spans="1:12">
      <c r="A27" s="128" t="s">
        <v>114</v>
      </c>
      <c r="B27" s="128" t="s">
        <v>121</v>
      </c>
      <c r="C27" s="129" t="s">
        <v>122</v>
      </c>
      <c r="D27" s="131" t="s">
        <v>117</v>
      </c>
      <c r="E27" s="130">
        <v>50</v>
      </c>
      <c r="F27" s="130">
        <v>50</v>
      </c>
      <c r="G27" s="130">
        <v>50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</row>
    <row r="28" ht="21" customHeight="1" spans="1:12">
      <c r="A28" s="128" t="s">
        <v>114</v>
      </c>
      <c r="B28" s="128" t="s">
        <v>123</v>
      </c>
      <c r="C28" s="129" t="s">
        <v>124</v>
      </c>
      <c r="D28" s="131" t="s">
        <v>117</v>
      </c>
      <c r="E28" s="130">
        <v>160</v>
      </c>
      <c r="F28" s="130">
        <v>160</v>
      </c>
      <c r="G28" s="130">
        <v>160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</row>
    <row r="29" ht="21" customHeight="1" spans="1:12">
      <c r="A29" s="128" t="s">
        <v>114</v>
      </c>
      <c r="B29" s="128" t="s">
        <v>125</v>
      </c>
      <c r="C29" s="129" t="s">
        <v>126</v>
      </c>
      <c r="D29" s="131" t="s">
        <v>117</v>
      </c>
      <c r="E29" s="130">
        <v>120</v>
      </c>
      <c r="F29" s="130">
        <v>120</v>
      </c>
      <c r="G29" s="130">
        <v>120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</row>
    <row r="30" ht="21" customHeight="1" spans="1:12">
      <c r="A30" s="128" t="s">
        <v>114</v>
      </c>
      <c r="B30" s="128" t="s">
        <v>127</v>
      </c>
      <c r="C30" s="129" t="s">
        <v>128</v>
      </c>
      <c r="D30" s="131" t="s">
        <v>117</v>
      </c>
      <c r="E30" s="130">
        <v>70</v>
      </c>
      <c r="F30" s="130">
        <v>70</v>
      </c>
      <c r="G30" s="130">
        <v>70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</row>
    <row r="31" ht="21" customHeight="1" spans="1:12">
      <c r="A31" s="128" t="s">
        <v>114</v>
      </c>
      <c r="B31" s="128" t="s">
        <v>129</v>
      </c>
      <c r="C31" s="129" t="s">
        <v>130</v>
      </c>
      <c r="D31" s="131" t="s">
        <v>131</v>
      </c>
      <c r="E31" s="130">
        <v>40.43736</v>
      </c>
      <c r="F31" s="130">
        <v>40.43736</v>
      </c>
      <c r="G31" s="130">
        <v>40.43736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</row>
    <row r="32" ht="21" customHeight="1" spans="1:12">
      <c r="A32" s="128" t="s">
        <v>114</v>
      </c>
      <c r="B32" s="128" t="s">
        <v>129</v>
      </c>
      <c r="C32" s="129" t="s">
        <v>130</v>
      </c>
      <c r="D32" s="131" t="s">
        <v>132</v>
      </c>
      <c r="E32" s="130">
        <v>4.90343</v>
      </c>
      <c r="F32" s="130">
        <v>4.90343</v>
      </c>
      <c r="G32" s="130">
        <v>4.90343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</row>
    <row r="33" ht="21" customHeight="1" spans="1:12">
      <c r="A33" s="128" t="s">
        <v>114</v>
      </c>
      <c r="B33" s="128" t="s">
        <v>133</v>
      </c>
      <c r="C33" s="129" t="s">
        <v>134</v>
      </c>
      <c r="D33" s="131" t="s">
        <v>117</v>
      </c>
      <c r="E33" s="130">
        <v>80</v>
      </c>
      <c r="F33" s="130">
        <v>80</v>
      </c>
      <c r="G33" s="130">
        <v>80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</row>
    <row r="34" ht="21" customHeight="1" spans="1:12">
      <c r="A34" s="128" t="s">
        <v>114</v>
      </c>
      <c r="B34" s="128" t="s">
        <v>133</v>
      </c>
      <c r="C34" s="129" t="s">
        <v>134</v>
      </c>
      <c r="D34" s="131" t="s">
        <v>135</v>
      </c>
      <c r="E34" s="130">
        <v>10.21548</v>
      </c>
      <c r="F34" s="130">
        <v>10.21548</v>
      </c>
      <c r="G34" s="130">
        <v>10.21548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</row>
    <row r="35" ht="21" customHeight="1" spans="1:12">
      <c r="A35" s="128" t="s">
        <v>114</v>
      </c>
      <c r="B35" s="128" t="s">
        <v>133</v>
      </c>
      <c r="C35" s="129" t="s">
        <v>134</v>
      </c>
      <c r="D35" s="131" t="s">
        <v>136</v>
      </c>
      <c r="E35" s="130">
        <v>84.2445</v>
      </c>
      <c r="F35" s="130">
        <v>84.2445</v>
      </c>
      <c r="G35" s="130">
        <v>84.2445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</row>
    <row r="36" ht="21" customHeight="1" spans="1:12">
      <c r="A36" s="128" t="s">
        <v>114</v>
      </c>
      <c r="B36" s="128" t="s">
        <v>137</v>
      </c>
      <c r="C36" s="129" t="s">
        <v>138</v>
      </c>
      <c r="D36" s="131" t="s">
        <v>117</v>
      </c>
      <c r="E36" s="130">
        <v>450</v>
      </c>
      <c r="F36" s="130">
        <v>450</v>
      </c>
      <c r="G36" s="130">
        <v>410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</row>
    <row r="37" ht="21" customHeight="1" spans="1:12">
      <c r="A37" s="128" t="s">
        <v>114</v>
      </c>
      <c r="B37" s="128" t="s">
        <v>139</v>
      </c>
      <c r="C37" s="129" t="s">
        <v>140</v>
      </c>
      <c r="D37" s="131" t="s">
        <v>141</v>
      </c>
      <c r="E37" s="130">
        <v>355.1</v>
      </c>
      <c r="F37" s="130">
        <v>355.1</v>
      </c>
      <c r="G37" s="130">
        <v>355.1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</row>
    <row r="38" ht="21" customHeight="1" spans="1:12">
      <c r="A38" s="128" t="s">
        <v>142</v>
      </c>
      <c r="B38" s="128" t="s">
        <v>72</v>
      </c>
      <c r="C38" s="129" t="s">
        <v>143</v>
      </c>
      <c r="D38" s="131" t="s">
        <v>144</v>
      </c>
      <c r="E38" s="130">
        <v>5.8</v>
      </c>
      <c r="F38" s="130">
        <v>5.8</v>
      </c>
      <c r="G38" s="130">
        <v>5.8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</row>
    <row r="39" ht="21" customHeight="1" spans="1:12">
      <c r="A39" s="128" t="s">
        <v>142</v>
      </c>
      <c r="B39" s="128" t="s">
        <v>72</v>
      </c>
      <c r="C39" s="129" t="s">
        <v>143</v>
      </c>
      <c r="D39" s="131" t="s">
        <v>145</v>
      </c>
      <c r="E39" s="130">
        <v>51.4</v>
      </c>
      <c r="F39" s="130">
        <v>51.4</v>
      </c>
      <c r="G39" s="130">
        <v>51.4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</row>
    <row r="40" ht="21" customHeight="1" spans="1:12">
      <c r="A40" s="128" t="s">
        <v>146</v>
      </c>
      <c r="B40" s="128" t="s">
        <v>147</v>
      </c>
      <c r="C40" s="129" t="s">
        <v>148</v>
      </c>
      <c r="D40" s="131" t="s">
        <v>117</v>
      </c>
      <c r="E40" s="130">
        <v>200</v>
      </c>
      <c r="F40" s="130">
        <v>200</v>
      </c>
      <c r="G40" s="130">
        <v>200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</row>
    <row r="41" ht="21" customHeight="1" spans="1:12">
      <c r="A41" s="128" t="s">
        <v>146</v>
      </c>
      <c r="B41" s="128" t="s">
        <v>100</v>
      </c>
      <c r="C41" s="129" t="s">
        <v>149</v>
      </c>
      <c r="D41" s="131" t="s">
        <v>117</v>
      </c>
      <c r="E41" s="130">
        <v>128</v>
      </c>
      <c r="F41" s="130">
        <v>128</v>
      </c>
      <c r="G41" s="130">
        <v>128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</row>
    <row r="42" ht="21" customHeight="1" spans="1:12">
      <c r="A42" s="128" t="s">
        <v>146</v>
      </c>
      <c r="B42" s="128" t="s">
        <v>110</v>
      </c>
      <c r="C42" s="129" t="s">
        <v>150</v>
      </c>
      <c r="D42" s="131" t="s">
        <v>117</v>
      </c>
      <c r="E42" s="130">
        <v>900</v>
      </c>
      <c r="F42" s="130">
        <v>900</v>
      </c>
      <c r="G42" s="130">
        <v>900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N23" sqref="N23"/>
    </sheetView>
  </sheetViews>
  <sheetFormatPr defaultColWidth="9" defaultRowHeight="11.25"/>
  <cols>
    <col min="1" max="3" width="5.625" style="80" customWidth="1"/>
    <col min="4" max="4" width="23.5" style="80" customWidth="1"/>
    <col min="5" max="5" width="12.75" style="80" customWidth="1"/>
    <col min="6" max="9" width="10.875" style="80" customWidth="1"/>
    <col min="10" max="10" width="12.125" style="80" customWidth="1"/>
    <col min="11" max="11" width="10.875" style="80" customWidth="1"/>
    <col min="12" max="12" width="12.125" style="80" customWidth="1"/>
    <col min="13" max="244" width="7.25" style="80" customWidth="1"/>
    <col min="245" max="16384" width="9" style="80"/>
  </cols>
  <sheetData>
    <row r="1" ht="21" customHeight="1" spans="1:12">
      <c r="A1" s="81"/>
      <c r="B1" s="81"/>
      <c r="C1" s="82"/>
      <c r="D1" s="83"/>
      <c r="E1" s="84"/>
      <c r="F1" s="84"/>
      <c r="G1" s="84"/>
      <c r="H1" s="85"/>
      <c r="I1" s="84"/>
      <c r="J1" s="84"/>
      <c r="K1" s="84"/>
      <c r="L1" s="30" t="s">
        <v>151</v>
      </c>
    </row>
    <row r="2" s="77" customFormat="1" ht="30" customHeight="1" spans="1:12">
      <c r="A2" s="86" t="s">
        <v>152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21" customHeight="1" spans="1:12">
      <c r="A3" s="87" t="s">
        <v>2</v>
      </c>
      <c r="B3" s="87"/>
      <c r="C3" s="87"/>
      <c r="D3" s="87"/>
      <c r="E3" s="88"/>
      <c r="F3" s="89"/>
      <c r="G3" s="89"/>
      <c r="H3" s="89"/>
      <c r="I3" s="89"/>
      <c r="J3" s="89"/>
      <c r="K3" s="89"/>
      <c r="L3" s="101" t="s">
        <v>3</v>
      </c>
    </row>
    <row r="4" s="78" customFormat="1" ht="21" customHeight="1" spans="1:12">
      <c r="A4" s="90" t="s">
        <v>48</v>
      </c>
      <c r="B4" s="91"/>
      <c r="C4" s="91"/>
      <c r="D4" s="92" t="s">
        <v>49</v>
      </c>
      <c r="E4" s="92" t="s">
        <v>9</v>
      </c>
      <c r="F4" s="93" t="s">
        <v>50</v>
      </c>
      <c r="G4" s="93"/>
      <c r="H4" s="93"/>
      <c r="I4" s="102"/>
      <c r="J4" s="103" t="s">
        <v>51</v>
      </c>
      <c r="K4" s="93"/>
      <c r="L4" s="102"/>
    </row>
    <row r="5" s="78" customFormat="1" ht="21" customHeight="1" spans="1:12">
      <c r="A5" s="94" t="s">
        <v>52</v>
      </c>
      <c r="B5" s="95" t="s">
        <v>53</v>
      </c>
      <c r="C5" s="95" t="s">
        <v>54</v>
      </c>
      <c r="D5" s="92"/>
      <c r="E5" s="92"/>
      <c r="F5" s="96" t="s">
        <v>16</v>
      </c>
      <c r="G5" s="92" t="s">
        <v>55</v>
      </c>
      <c r="H5" s="92" t="s">
        <v>56</v>
      </c>
      <c r="I5" s="92" t="s">
        <v>57</v>
      </c>
      <c r="J5" s="92" t="s">
        <v>16</v>
      </c>
      <c r="K5" s="92" t="s">
        <v>58</v>
      </c>
      <c r="L5" s="92" t="s">
        <v>59</v>
      </c>
    </row>
    <row r="6" s="78" customFormat="1" ht="21" customHeight="1" spans="1:12">
      <c r="A6" s="94" t="s">
        <v>60</v>
      </c>
      <c r="B6" s="95" t="s">
        <v>60</v>
      </c>
      <c r="C6" s="95" t="s">
        <v>60</v>
      </c>
      <c r="D6" s="92" t="s">
        <v>60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  <c r="L6" s="97">
        <v>8</v>
      </c>
    </row>
    <row r="7" s="79" customFormat="1" ht="21" customHeight="1" spans="1:12">
      <c r="A7" s="98"/>
      <c r="B7" s="98"/>
      <c r="C7" s="98"/>
      <c r="D7" s="99"/>
      <c r="E7" s="100"/>
      <c r="F7" s="100"/>
      <c r="G7" s="100"/>
      <c r="H7" s="100"/>
      <c r="I7" s="100"/>
      <c r="J7" s="100"/>
      <c r="K7" s="100"/>
      <c r="L7" s="100"/>
    </row>
    <row r="8" s="78" customFormat="1" ht="21" customHeight="1" spans="1:12">
      <c r="A8" s="98"/>
      <c r="B8" s="98"/>
      <c r="C8" s="98"/>
      <c r="D8" s="99"/>
      <c r="E8" s="100"/>
      <c r="F8" s="100"/>
      <c r="G8" s="100"/>
      <c r="H8" s="100"/>
      <c r="I8" s="100"/>
      <c r="J8" s="100"/>
      <c r="K8" s="100"/>
      <c r="L8" s="100"/>
    </row>
    <row r="9" s="78" customFormat="1" ht="21" customHeight="1" spans="1:12">
      <c r="A9" s="98"/>
      <c r="B9" s="98"/>
      <c r="C9" s="98"/>
      <c r="D9" s="99"/>
      <c r="E9" s="100"/>
      <c r="F9" s="100"/>
      <c r="G9" s="100"/>
      <c r="H9" s="100"/>
      <c r="I9" s="100"/>
      <c r="J9" s="100"/>
      <c r="K9" s="100"/>
      <c r="L9" s="100"/>
    </row>
    <row r="10" s="78" customFormat="1" ht="21" customHeight="1" spans="1:12">
      <c r="A10" s="98"/>
      <c r="B10" s="98"/>
      <c r="C10" s="98"/>
      <c r="D10" s="99"/>
      <c r="E10" s="100"/>
      <c r="F10" s="100"/>
      <c r="G10" s="100"/>
      <c r="H10" s="100"/>
      <c r="I10" s="100"/>
      <c r="J10" s="100"/>
      <c r="K10" s="100"/>
      <c r="L10" s="100"/>
    </row>
    <row r="11" s="78" customFormat="1" ht="21" customHeight="1" spans="1:12">
      <c r="A11" s="98"/>
      <c r="B11" s="98"/>
      <c r="C11" s="98"/>
      <c r="D11" s="99"/>
      <c r="E11" s="100"/>
      <c r="F11" s="100"/>
      <c r="G11" s="100"/>
      <c r="H11" s="100"/>
      <c r="I11" s="100"/>
      <c r="J11" s="100"/>
      <c r="K11" s="100"/>
      <c r="L11" s="100"/>
    </row>
    <row r="12" s="78" customFormat="1" ht="21" customHeight="1" spans="1:12">
      <c r="A12" s="98"/>
      <c r="B12" s="98"/>
      <c r="C12" s="98"/>
      <c r="D12" s="99"/>
      <c r="E12" s="100"/>
      <c r="F12" s="100"/>
      <c r="G12" s="100"/>
      <c r="H12" s="100"/>
      <c r="I12" s="100"/>
      <c r="J12" s="100"/>
      <c r="K12" s="100"/>
      <c r="L12" s="100"/>
    </row>
    <row r="13" s="78" customFormat="1" ht="21" customHeight="1" spans="1:12">
      <c r="A13" s="98"/>
      <c r="B13" s="98"/>
      <c r="C13" s="98"/>
      <c r="D13" s="99"/>
      <c r="E13" s="100"/>
      <c r="F13" s="100"/>
      <c r="G13" s="100"/>
      <c r="H13" s="100"/>
      <c r="I13" s="100"/>
      <c r="J13" s="100"/>
      <c r="K13" s="100"/>
      <c r="L13" s="100"/>
    </row>
    <row r="14" s="78" customFormat="1" ht="21" customHeight="1" spans="1:12">
      <c r="A14" s="98"/>
      <c r="B14" s="98"/>
      <c r="C14" s="98"/>
      <c r="D14" s="99"/>
      <c r="E14" s="100"/>
      <c r="F14" s="100"/>
      <c r="G14" s="100"/>
      <c r="H14" s="100"/>
      <c r="I14" s="100"/>
      <c r="J14" s="100"/>
      <c r="K14" s="100"/>
      <c r="L14" s="100"/>
    </row>
    <row r="15" s="78" customFormat="1" ht="21" customHeight="1" spans="1:12">
      <c r="A15" s="98"/>
      <c r="B15" s="98"/>
      <c r="C15" s="98"/>
      <c r="D15" s="99"/>
      <c r="E15" s="100"/>
      <c r="F15" s="100"/>
      <c r="G15" s="100"/>
      <c r="H15" s="100"/>
      <c r="I15" s="100"/>
      <c r="J15" s="100"/>
      <c r="K15" s="100"/>
      <c r="L15" s="100"/>
    </row>
    <row r="16" s="78" customFormat="1" ht="21" customHeight="1" spans="1:12">
      <c r="A16" s="98"/>
      <c r="B16" s="98"/>
      <c r="C16" s="98"/>
      <c r="D16" s="99"/>
      <c r="E16" s="100"/>
      <c r="F16" s="100"/>
      <c r="G16" s="100"/>
      <c r="H16" s="100"/>
      <c r="I16" s="100"/>
      <c r="J16" s="100"/>
      <c r="K16" s="100"/>
      <c r="L16" s="100"/>
    </row>
    <row r="17" s="78" customFormat="1" ht="20.25" customHeight="1" spans="1:12">
      <c r="A17" s="2" t="str">
        <f>IF(F7&gt;0,,"此表无数据、为空表")</f>
        <v>此表无数据、为空表</v>
      </c>
      <c r="B17"/>
      <c r="D17" s="79"/>
      <c r="E17" s="79"/>
      <c r="F17" s="79"/>
      <c r="G17" s="79"/>
      <c r="H17" s="79"/>
      <c r="I17" s="79"/>
      <c r="K17" s="79"/>
      <c r="L17" s="79"/>
    </row>
    <row r="18" s="78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8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8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8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8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8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8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8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8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8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8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8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8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workbookViewId="0">
      <selection activeCell="M3" sqref="M3"/>
    </sheetView>
  </sheetViews>
  <sheetFormatPr defaultColWidth="7.25" defaultRowHeight="11.25"/>
  <cols>
    <col min="1" max="3" width="5.625" style="50" customWidth="1"/>
    <col min="4" max="4" width="22.625" style="50" customWidth="1"/>
    <col min="5" max="5" width="10.125" style="50" customWidth="1"/>
    <col min="6" max="8" width="13.375" style="50" customWidth="1"/>
    <col min="9" max="9" width="12.125" style="50" customWidth="1"/>
    <col min="10" max="10" width="10.75" style="50" customWidth="1"/>
    <col min="11" max="11" width="10.375" style="50" customWidth="1"/>
    <col min="12" max="12" width="6.75" style="50" customWidth="1"/>
    <col min="13" max="13" width="12.125" style="50" customWidth="1"/>
    <col min="14" max="16384" width="7.25" style="50"/>
  </cols>
  <sheetData>
    <row r="1" ht="21" customHeight="1" spans="1:240">
      <c r="A1" s="51"/>
      <c r="B1" s="51"/>
      <c r="C1" s="52"/>
      <c r="D1" s="53"/>
      <c r="E1" s="54"/>
      <c r="F1" s="55"/>
      <c r="G1" s="55"/>
      <c r="H1" s="55"/>
      <c r="I1" s="55"/>
      <c r="J1" s="55"/>
      <c r="L1"/>
      <c r="M1" s="73" t="s">
        <v>153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8" customFormat="1" ht="30" customHeight="1" spans="1:240">
      <c r="A2" s="56" t="s">
        <v>154</v>
      </c>
      <c r="B2" s="56"/>
      <c r="C2" s="56"/>
      <c r="D2" s="56"/>
      <c r="E2" s="56"/>
      <c r="F2" s="56"/>
      <c r="G2" s="56"/>
      <c r="H2" s="56"/>
      <c r="I2" s="74"/>
      <c r="J2" s="74"/>
      <c r="K2" s="74"/>
      <c r="L2" s="75"/>
      <c r="M2" s="7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7" t="s">
        <v>2</v>
      </c>
      <c r="B3" s="57"/>
      <c r="C3" s="57"/>
      <c r="D3" s="57"/>
      <c r="E3" s="53"/>
      <c r="F3" s="55"/>
      <c r="G3" s="55"/>
      <c r="H3" s="55"/>
      <c r="I3" s="55"/>
      <c r="J3" s="55"/>
      <c r="L3"/>
      <c r="M3" s="7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9" customFormat="1" ht="21" customHeight="1" spans="1:240">
      <c r="A4" s="58" t="s">
        <v>48</v>
      </c>
      <c r="B4" s="58"/>
      <c r="C4" s="59"/>
      <c r="D4" s="60" t="s">
        <v>155</v>
      </c>
      <c r="E4" s="61" t="s">
        <v>156</v>
      </c>
      <c r="F4" s="62" t="s">
        <v>9</v>
      </c>
      <c r="G4" s="63" t="s">
        <v>91</v>
      </c>
      <c r="H4" s="64"/>
      <c r="I4" s="76" t="s">
        <v>11</v>
      </c>
      <c r="J4" s="76" t="s">
        <v>12</v>
      </c>
      <c r="K4" s="76" t="s">
        <v>13</v>
      </c>
      <c r="L4" s="76" t="s">
        <v>14</v>
      </c>
      <c r="M4" s="76" t="s">
        <v>15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</row>
    <row r="5" s="49" customFormat="1" ht="21" customHeight="1" spans="1:240">
      <c r="A5" s="65" t="s">
        <v>52</v>
      </c>
      <c r="B5" s="66" t="s">
        <v>53</v>
      </c>
      <c r="C5" s="66" t="s">
        <v>54</v>
      </c>
      <c r="D5" s="60"/>
      <c r="E5" s="61"/>
      <c r="F5" s="67"/>
      <c r="G5" s="68" t="s">
        <v>16</v>
      </c>
      <c r="H5" s="68" t="s">
        <v>17</v>
      </c>
      <c r="I5" s="76"/>
      <c r="J5" s="76"/>
      <c r="K5" s="76"/>
      <c r="L5" s="76"/>
      <c r="M5" s="7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</row>
    <row r="6" s="49" customFormat="1" ht="21" customHeight="1" spans="1:240">
      <c r="A6" s="69" t="s">
        <v>60</v>
      </c>
      <c r="B6" s="69" t="s">
        <v>60</v>
      </c>
      <c r="C6" s="69" t="s">
        <v>60</v>
      </c>
      <c r="D6" s="69" t="s">
        <v>60</v>
      </c>
      <c r="E6" s="69" t="s">
        <v>60</v>
      </c>
      <c r="F6" s="70">
        <v>1</v>
      </c>
      <c r="G6" s="70">
        <v>2</v>
      </c>
      <c r="H6" s="70">
        <v>3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</row>
    <row r="7" s="33" customFormat="1" ht="21" customHeight="1" spans="1:13">
      <c r="A7" s="71"/>
      <c r="B7" s="71"/>
      <c r="C7" s="71"/>
      <c r="D7" s="71" t="s">
        <v>61</v>
      </c>
      <c r="E7" s="72"/>
      <c r="F7" s="38">
        <v>4993.4</v>
      </c>
      <c r="G7" s="38">
        <v>2455.4</v>
      </c>
      <c r="H7" s="38">
        <v>2455.4</v>
      </c>
      <c r="I7" s="38">
        <v>0</v>
      </c>
      <c r="J7" s="38">
        <v>0</v>
      </c>
      <c r="K7" s="38">
        <v>0</v>
      </c>
      <c r="L7" s="38">
        <v>0</v>
      </c>
      <c r="M7" s="38">
        <v>2538</v>
      </c>
    </row>
    <row r="8" customFormat="1" ht="21" customHeight="1" spans="1:13">
      <c r="A8" s="71"/>
      <c r="B8" s="71"/>
      <c r="C8" s="71"/>
      <c r="D8" s="72" t="s">
        <v>62</v>
      </c>
      <c r="E8" s="72"/>
      <c r="F8" s="38">
        <v>4993.4</v>
      </c>
      <c r="G8" s="38">
        <v>2455.4</v>
      </c>
      <c r="H8" s="38">
        <v>2455.4</v>
      </c>
      <c r="I8" s="38">
        <v>0</v>
      </c>
      <c r="J8" s="38">
        <v>0</v>
      </c>
      <c r="K8" s="38">
        <v>0</v>
      </c>
      <c r="L8" s="38">
        <v>0</v>
      </c>
      <c r="M8" s="38">
        <v>2538</v>
      </c>
    </row>
    <row r="9" customFormat="1" ht="21" customHeight="1" spans="1:13">
      <c r="A9" s="71" t="s">
        <v>63</v>
      </c>
      <c r="B9" s="71" t="s">
        <v>64</v>
      </c>
      <c r="C9" s="71" t="s">
        <v>69</v>
      </c>
      <c r="D9" s="72" t="s">
        <v>157</v>
      </c>
      <c r="E9" s="72" t="s">
        <v>158</v>
      </c>
      <c r="F9" s="38">
        <v>20</v>
      </c>
      <c r="G9" s="38">
        <v>20</v>
      </c>
      <c r="H9" s="38">
        <v>20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customFormat="1" ht="21" customHeight="1" spans="1:13">
      <c r="A10" s="71" t="s">
        <v>63</v>
      </c>
      <c r="B10" s="71" t="s">
        <v>64</v>
      </c>
      <c r="C10" s="71" t="s">
        <v>65</v>
      </c>
      <c r="D10" s="72" t="s">
        <v>159</v>
      </c>
      <c r="E10" s="72" t="s">
        <v>158</v>
      </c>
      <c r="F10" s="38">
        <v>444.7</v>
      </c>
      <c r="G10" s="38">
        <v>444.7</v>
      </c>
      <c r="H10" s="38">
        <v>444.7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customFormat="1" ht="21" customHeight="1" spans="1:13">
      <c r="A11" s="71" t="s">
        <v>63</v>
      </c>
      <c r="B11" s="71" t="s">
        <v>64</v>
      </c>
      <c r="C11" s="71" t="s">
        <v>69</v>
      </c>
      <c r="D11" s="72" t="s">
        <v>160</v>
      </c>
      <c r="E11" s="72" t="s">
        <v>158</v>
      </c>
      <c r="F11" s="38">
        <v>104</v>
      </c>
      <c r="G11" s="38">
        <v>104</v>
      </c>
      <c r="H11" s="38">
        <v>104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customFormat="1" ht="21" customHeight="1" spans="1:13">
      <c r="A12" s="71" t="s">
        <v>63</v>
      </c>
      <c r="B12" s="71" t="s">
        <v>64</v>
      </c>
      <c r="C12" s="71" t="s">
        <v>69</v>
      </c>
      <c r="D12" s="72" t="s">
        <v>161</v>
      </c>
      <c r="E12" s="72" t="s">
        <v>158</v>
      </c>
      <c r="F12" s="38">
        <v>10</v>
      </c>
      <c r="G12" s="38">
        <v>10</v>
      </c>
      <c r="H12" s="38">
        <v>10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customFormat="1" ht="21" customHeight="1" spans="1:13">
      <c r="A13" s="71" t="s">
        <v>63</v>
      </c>
      <c r="B13" s="71" t="s">
        <v>64</v>
      </c>
      <c r="C13" s="71" t="s">
        <v>69</v>
      </c>
      <c r="D13" s="72" t="s">
        <v>162</v>
      </c>
      <c r="E13" s="72" t="s">
        <v>158</v>
      </c>
      <c r="F13" s="38">
        <v>1689.7</v>
      </c>
      <c r="G13" s="38">
        <v>1689.7</v>
      </c>
      <c r="H13" s="38">
        <v>1689.7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customFormat="1" ht="21" customHeight="1" spans="1:13">
      <c r="A14" s="71" t="s">
        <v>63</v>
      </c>
      <c r="B14" s="71" t="s">
        <v>64</v>
      </c>
      <c r="C14" s="71" t="s">
        <v>69</v>
      </c>
      <c r="D14" s="72" t="s">
        <v>163</v>
      </c>
      <c r="E14" s="72" t="s">
        <v>158</v>
      </c>
      <c r="F14" s="38">
        <v>101.5</v>
      </c>
      <c r="G14" s="38">
        <v>101.5</v>
      </c>
      <c r="H14" s="38">
        <v>101.5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customFormat="1" ht="21" customHeight="1" spans="1:13">
      <c r="A15" s="71" t="s">
        <v>63</v>
      </c>
      <c r="B15" s="71" t="s">
        <v>64</v>
      </c>
      <c r="C15" s="71" t="s">
        <v>69</v>
      </c>
      <c r="D15" s="72" t="s">
        <v>164</v>
      </c>
      <c r="E15" s="72" t="s">
        <v>158</v>
      </c>
      <c r="F15" s="38">
        <v>2538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2538</v>
      </c>
    </row>
    <row r="16" customFormat="1" ht="21" customHeight="1" spans="1:13">
      <c r="A16" s="71" t="s">
        <v>63</v>
      </c>
      <c r="B16" s="71" t="s">
        <v>64</v>
      </c>
      <c r="C16" s="71" t="s">
        <v>67</v>
      </c>
      <c r="D16" s="72" t="s">
        <v>165</v>
      </c>
      <c r="E16" s="72" t="s">
        <v>158</v>
      </c>
      <c r="F16" s="38">
        <v>85.5</v>
      </c>
      <c r="G16" s="38">
        <v>85.5</v>
      </c>
      <c r="H16" s="38">
        <v>85.5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C3" sqref="C3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30" t="s">
        <v>166</v>
      </c>
    </row>
    <row r="2" s="27" customFormat="1" ht="30" customHeight="1" spans="1:4">
      <c r="A2" s="31" t="s">
        <v>167</v>
      </c>
      <c r="B2" s="31"/>
      <c r="C2" s="31"/>
      <c r="D2" s="32"/>
    </row>
    <row r="3" ht="21" customHeight="1" spans="1:3">
      <c r="A3" s="33" t="s">
        <v>2</v>
      </c>
      <c r="B3" s="2"/>
      <c r="C3" s="34" t="s">
        <v>3</v>
      </c>
    </row>
    <row r="4" s="28" customFormat="1" ht="30" customHeight="1" spans="1:4">
      <c r="A4" s="35" t="s">
        <v>168</v>
      </c>
      <c r="B4" s="35"/>
      <c r="C4" s="36" t="s">
        <v>169</v>
      </c>
      <c r="D4"/>
    </row>
    <row r="5" s="29" customFormat="1" ht="30" customHeight="1" spans="1:4">
      <c r="A5" s="37" t="s">
        <v>170</v>
      </c>
      <c r="B5" s="37"/>
      <c r="C5" s="38">
        <v>1510</v>
      </c>
      <c r="D5" s="2"/>
    </row>
    <row r="6" s="29" customFormat="1" ht="30" customHeight="1" spans="1:4">
      <c r="A6" s="39"/>
      <c r="B6" s="40" t="s">
        <v>171</v>
      </c>
      <c r="C6" s="38">
        <v>0</v>
      </c>
      <c r="D6" s="2"/>
    </row>
    <row r="7" s="29" customFormat="1" ht="30" customHeight="1" spans="1:4">
      <c r="A7" s="41"/>
      <c r="B7" s="42" t="s">
        <v>172</v>
      </c>
      <c r="C7" s="38">
        <v>160</v>
      </c>
      <c r="D7" s="2"/>
    </row>
    <row r="8" s="29" customFormat="1" ht="30" customHeight="1" spans="1:4">
      <c r="A8" s="41"/>
      <c r="B8" s="42" t="s">
        <v>173</v>
      </c>
      <c r="C8" s="38">
        <v>1350</v>
      </c>
      <c r="D8" s="2"/>
    </row>
    <row r="9" s="29" customFormat="1" ht="30" customHeight="1" spans="1:4">
      <c r="A9" s="41"/>
      <c r="B9" s="42" t="s">
        <v>174</v>
      </c>
      <c r="C9" s="38">
        <v>450</v>
      </c>
      <c r="D9" s="2"/>
    </row>
    <row r="10" s="29" customFormat="1" ht="30" customHeight="1" spans="1:4">
      <c r="A10" s="41"/>
      <c r="B10" s="42" t="s">
        <v>175</v>
      </c>
      <c r="C10" s="38">
        <v>900</v>
      </c>
      <c r="D10" s="2"/>
    </row>
    <row r="11" s="28" customFormat="1" ht="30" customHeight="1" spans="1:4">
      <c r="A11" s="43"/>
      <c r="B11" s="43"/>
      <c r="C11" s="43"/>
      <c r="D11"/>
    </row>
    <row r="12" s="28" customFormat="1" ht="30" customHeight="1" spans="1:4">
      <c r="A12" s="44" t="s">
        <v>176</v>
      </c>
      <c r="B12" s="44"/>
      <c r="C12" s="44"/>
      <c r="D12"/>
    </row>
    <row r="13" s="28" customFormat="1" customHeight="1" spans="1:4">
      <c r="A13" s="45" t="s">
        <v>177</v>
      </c>
      <c r="B13" s="45"/>
      <c r="C13" s="45"/>
      <c r="D13"/>
    </row>
    <row r="14" s="28" customFormat="1" ht="26.25" customHeight="1" spans="1:4">
      <c r="A14" s="46" t="s">
        <v>178</v>
      </c>
      <c r="B14" s="46"/>
      <c r="C14" s="46"/>
      <c r="D14"/>
    </row>
    <row r="15" s="28" customFormat="1" spans="1:4">
      <c r="A15" s="47" t="s">
        <v>179</v>
      </c>
      <c r="B15" s="47"/>
      <c r="C15"/>
      <c r="D15"/>
    </row>
    <row r="16" s="28" customFormat="1" spans="2:4">
      <c r="B16"/>
      <c r="C16"/>
      <c r="D16"/>
    </row>
    <row r="17" s="28" customFormat="1" spans="2:4">
      <c r="B17"/>
      <c r="C17"/>
      <c r="D17"/>
    </row>
    <row r="18" s="28" customFormat="1" spans="2:4">
      <c r="B18"/>
      <c r="C18"/>
      <c r="D18"/>
    </row>
    <row r="19" s="28" customFormat="1"/>
    <row r="20" s="28" customFormat="1"/>
    <row r="21" s="28" customFormat="1"/>
    <row r="22" s="28" customFormat="1"/>
    <row r="23" s="28" customFormat="1"/>
    <row r="24" s="28" customFormat="1"/>
    <row r="25" s="28" customFormat="1"/>
    <row r="26" s="28" customFormat="1"/>
    <row r="27" s="28" customFormat="1"/>
    <row r="28" s="28" customFormat="1"/>
    <row r="29" s="28" customFormat="1"/>
    <row r="30" s="28" customFormat="1"/>
    <row r="31" s="28" customFormat="1"/>
    <row r="32" s="28" customFormat="1"/>
    <row r="33" s="28" customFormat="1"/>
    <row r="34" s="28" customFormat="1"/>
    <row r="35" s="28" customFormat="1"/>
    <row r="36" s="28" customFormat="1"/>
    <row r="37" s="28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^ω^ha:-ha龍^V^</cp:lastModifiedBy>
  <dcterms:created xsi:type="dcterms:W3CDTF">2017-01-13T04:02:00Z</dcterms:created>
  <cp:lastPrinted>2021-03-31T02:13:00Z</cp:lastPrinted>
  <dcterms:modified xsi:type="dcterms:W3CDTF">2022-09-09T04:05:59Z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5376972</vt:i4>
  </property>
  <property fmtid="{D5CDD505-2E9C-101B-9397-08002B2CF9AE}" pid="4" name="ICV">
    <vt:lpwstr>A2BCE1CBAD66437F9DEDCEBD1012EDE6</vt:lpwstr>
  </property>
</Properties>
</file>