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3" r:id="rId1"/>
  </sheets>
  <definedNames>
    <definedName name="_xlnm._FilterDatabase" localSheetId="0" hidden="1">明细表!$A$1:$F$6</definedName>
  </definedNames>
  <calcPr calcId="144525"/>
</workbook>
</file>

<file path=xl/sharedStrings.xml><?xml version="1.0" encoding="utf-8"?>
<sst xmlns="http://schemas.openxmlformats.org/spreadsheetml/2006/main" count="57" uniqueCount="45">
  <si>
    <t>三、资金分配情况表</t>
  </si>
  <si>
    <t xml:space="preserve">          唐河县2021年财政衔接推进乡村振兴补助资金分配表      单位：万元</t>
  </si>
  <si>
    <t>序号</t>
  </si>
  <si>
    <t>项目名称</t>
  </si>
  <si>
    <t>建设地点</t>
  </si>
  <si>
    <t>建设内容</t>
  </si>
  <si>
    <t>投资规模</t>
  </si>
  <si>
    <t>责任单位</t>
  </si>
  <si>
    <t>古城乡黄店村道路建设项目</t>
  </si>
  <si>
    <t>黄店村蔡庄、黄庄</t>
  </si>
  <si>
    <t>古城乡黄店村蔡庄2.5米宽C25商砼道路402米，黄庄村2.5米宽C25商砼道路212米</t>
  </si>
  <si>
    <t>扶贫办</t>
  </si>
  <si>
    <t>临港街道刘洼村通村道路建设项目</t>
  </si>
  <si>
    <t>刘洼村委宋庄自然村</t>
  </si>
  <si>
    <t>修建一条580米长*3.5米宽道路，路径为宋庄自然村南组水泥路之宋春亭门前90米长*3.5米宽道路；宋春亭门口向西110长*3.5米，再向北至宋庄北组220长*3.5米，再向西至宋海申东侧十字路口位置160长*3.5米，共计580米道路。其中进村口需建设一座简易的桥涵。</t>
  </si>
  <si>
    <t>源潭镇蔡庄村道路建设项目</t>
  </si>
  <si>
    <t>白庄、秦埠口、薛嘴自然村</t>
  </si>
  <si>
    <t>白庄与秦埠口自然村交界处215米*2.5米宽道路；白庄自然村白天帅户至白振良户75米*2.5米长道路；白庄自然村郭新坡户至白跃全户75米长*3米宽道路；薛嘴自然村中部东西走向240米*3.5米宽道路；共计605米。</t>
  </si>
  <si>
    <t>昝岗乡丁庄村道路建设项目</t>
  </si>
  <si>
    <t>昝岗乡丁庄村</t>
  </si>
  <si>
    <t>商务中心区刘马洼村德尔馨门业有限公司购买设备项目</t>
  </si>
  <si>
    <t>商务中心区刘马洼村</t>
  </si>
  <si>
    <t>购买全自动高速封边机一台，型号HD730JDPLL。</t>
  </si>
  <si>
    <t>兴唐街道南张湾社区道路建设项目</t>
  </si>
  <si>
    <t>兴唐街道南张湾社区</t>
  </si>
  <si>
    <t>社区吕湾自然村至木匠庄自然村东西路570米，路宽3米，混凝土厚18厘米</t>
  </si>
  <si>
    <t>兴唐街道大张庄社区道路建设项目</t>
  </si>
  <si>
    <t>兴唐街道大张庄社区</t>
  </si>
  <si>
    <t>社区内道路硬化，投资30万元，按照县统一标准硬化大张庄南组南北路500米长，规格3.5米宽18厘米厚水泥路</t>
  </si>
  <si>
    <t>张店镇杨营村道路建设项目</t>
  </si>
  <si>
    <t>杨营村</t>
  </si>
  <si>
    <t>杨营村委樊庄村内修建170米，宽3.5米，厚18厘米商砼道路一条；杨营村内长185米，宽3.0米、长50米宽2.5米，厚18厘米商砼道路一条；尚营北长200米，宽3.5米，厚18厘米商砼道路一条。</t>
  </si>
  <si>
    <t>祁仪镇元山村通村道路建设项目</t>
  </si>
  <si>
    <t>元山村旅游路林场路口</t>
  </si>
  <si>
    <t>修建元山村旅游路林场路口至方庄路口约500米*3.5米宽，厚度0.18米水泥混凝土道路一条</t>
  </si>
  <si>
    <t>桐寨铺镇碾盘桥村道路建设项目</t>
  </si>
  <si>
    <t>曲堂、帽李两个自然村</t>
  </si>
  <si>
    <t>曲堂村东修建2.5米宽道路168米，帽李村2.5米宽道路439米。道路长度共计607米</t>
  </si>
  <si>
    <t>少拜寺镇七台村农产品加工仓储厂房项目</t>
  </si>
  <si>
    <t>少拜寺镇七台村</t>
  </si>
  <si>
    <t>建成500平方米厂房一座。</t>
  </si>
  <si>
    <t>桐寨铺镇周庄村张营自然村坑塘治理项目</t>
  </si>
  <si>
    <t>张营自然村</t>
  </si>
  <si>
    <t>坑塘清淤及硬化3200平方米，硬化3.5米宽水泥道路150米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</si>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</sst>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name val="仿宋"/>
      <charset val="134"/>
    </font>
    <font>
      <b/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6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0"/>
    <xf numFmtId="0" fontId="18" fillId="0" borderId="10" applyNumberFormat="0" applyFill="0" applyAlignment="0" applyProtection="0">
      <alignment vertical="center"/>
    </xf>
    <xf numFmtId="0" fontId="8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11" fillId="0" borderId="0"/>
    <xf numFmtId="0" fontId="24" fillId="20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25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2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119" applyFont="1" applyFill="1" applyBorder="1" applyAlignment="1">
      <alignment horizontal="left" vertical="center" wrapText="1"/>
    </xf>
    <xf numFmtId="0" fontId="4" fillId="2" borderId="2" xfId="7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16" applyFont="1" applyFill="1" applyBorder="1" applyAlignment="1">
      <alignment horizontal="left" vertical="center" wrapText="1"/>
    </xf>
    <xf numFmtId="0" fontId="5" fillId="2" borderId="2" xfId="16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126">
    <cellStyle name="常规" xfId="0" builtinId="0"/>
    <cellStyle name="常规 18 3" xfId="1"/>
    <cellStyle name="货币[0]" xfId="2" builtinId="7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Normal 2 2 3" xfId="24"/>
    <cellStyle name="标题 1" xfId="25" builtinId="16"/>
    <cellStyle name="标题 2" xfId="26" builtinId="17"/>
    <cellStyle name="常规 5 2 2" xfId="27"/>
    <cellStyle name="标题 3" xfId="28" builtinId="18"/>
    <cellStyle name="常规 5 2 3" xfId="29"/>
    <cellStyle name="60% - 强调文字颜色 1" xfId="30" builtinId="32"/>
    <cellStyle name="60% - 强调文字颜色 4" xfId="31" builtinId="44"/>
    <cellStyle name="输出" xfId="32" builtinId="21"/>
    <cellStyle name="计算" xfId="33" builtinId="22"/>
    <cellStyle name="Normal 2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常规 19 3" xfId="40"/>
    <cellStyle name="常规 18 2 2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Normal 3 2" xfId="46"/>
    <cellStyle name="20% - 强调文字颜色 1" xfId="47" builtinId="30"/>
    <cellStyle name="Normal 2 3 2" xfId="48"/>
    <cellStyle name="40% - 强调文字颜色 1" xfId="49" builtinId="31"/>
    <cellStyle name="Normal 3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Normal 2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Normal 3" xfId="64"/>
    <cellStyle name="Normal 4" xfId="65"/>
    <cellStyle name="常规 3 4 2" xfId="66"/>
    <cellStyle name="Normal" xfId="67"/>
    <cellStyle name="Normal 2 2 2" xfId="68"/>
    <cellStyle name="Normal 2 3" xfId="69"/>
    <cellStyle name="常规 18" xfId="70"/>
    <cellStyle name="常规 18 2" xfId="71"/>
    <cellStyle name="常规 19" xfId="72"/>
    <cellStyle name="常规 19 2" xfId="73"/>
    <cellStyle name="常规 19 2 2" xfId="74"/>
    <cellStyle name="常规 2" xfId="75"/>
    <cellStyle name="常规 2 2" xfId="76"/>
    <cellStyle name="常规 2 2 2" xfId="77"/>
    <cellStyle name="常规 2 2 2 2" xfId="78"/>
    <cellStyle name="常规 2 2 2 2 2" xfId="79"/>
    <cellStyle name="常规 2 2 2 3" xfId="80"/>
    <cellStyle name="常规 2 2 2 3 2" xfId="81"/>
    <cellStyle name="常规 2 2 3" xfId="82"/>
    <cellStyle name="常规 2 2 3 2" xfId="83"/>
    <cellStyle name="常规 2 2 3 3" xfId="84"/>
    <cellStyle name="常规 2 3" xfId="85"/>
    <cellStyle name="常规 2 3 2" xfId="86"/>
    <cellStyle name="常规 2 4" xfId="87"/>
    <cellStyle name="常规 2 4 2" xfId="88"/>
    <cellStyle name="常规 2 4 2 2" xfId="89"/>
    <cellStyle name="常规 2 5" xfId="90"/>
    <cellStyle name="常规 21" xfId="91"/>
    <cellStyle name="常规 21 2" xfId="92"/>
    <cellStyle name="常规 21 2 2" xfId="93"/>
    <cellStyle name="常规 21 2 2 2" xfId="94"/>
    <cellStyle name="常规 21 2 3" xfId="95"/>
    <cellStyle name="常规 21 3" xfId="96"/>
    <cellStyle name="常规 21 3 2" xfId="97"/>
    <cellStyle name="常规 21 4" xfId="98"/>
    <cellStyle name="常规 3" xfId="99"/>
    <cellStyle name="常规 3 2" xfId="100"/>
    <cellStyle name="常规 3 2 2" xfId="101"/>
    <cellStyle name="常规 3 2 2 2" xfId="102"/>
    <cellStyle name="常规 3 2 3" xfId="103"/>
    <cellStyle name="常规 3 2 3 2" xfId="104"/>
    <cellStyle name="常规 3 3" xfId="105"/>
    <cellStyle name="常规 3 3 2" xfId="106"/>
    <cellStyle name="常规 3 3 3" xfId="107"/>
    <cellStyle name="常规 3 4" xfId="108"/>
    <cellStyle name="常规 3 5" xfId="109"/>
    <cellStyle name="常规 4" xfId="110"/>
    <cellStyle name="常规 4 2" xfId="111"/>
    <cellStyle name="常规 4 2 2" xfId="112"/>
    <cellStyle name="常规 6 4" xfId="113"/>
    <cellStyle name="常规 4 2 2 2" xfId="114"/>
    <cellStyle name="常规 4 3" xfId="115"/>
    <cellStyle name="常规 5" xfId="116"/>
    <cellStyle name="常规 5 3" xfId="117"/>
    <cellStyle name="常规 6 2" xfId="118"/>
    <cellStyle name="常规 6 2 2" xfId="119"/>
    <cellStyle name="常规 6 2 2 2" xfId="120"/>
    <cellStyle name="常规 6 3" xfId="121"/>
    <cellStyle name="常规 6 5 2" xfId="122"/>
    <cellStyle name="常规 7" xfId="123"/>
    <cellStyle name="常规 7 2" xfId="124"/>
    <cellStyle name="常规 7 2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topLeftCell="A10" workbookViewId="0">
      <selection activeCell="B16" sqref="B16"/>
    </sheetView>
  </sheetViews>
  <sheetFormatPr defaultColWidth="9" defaultRowHeight="13.5" outlineLevelCol="5"/>
  <cols>
    <col min="1" max="1" width="3.875" customWidth="1"/>
    <col min="2" max="2" width="18" customWidth="1"/>
    <col min="3" max="3" width="12.125" customWidth="1"/>
    <col min="4" max="4" width="44.125" customWidth="1"/>
    <col min="5" max="5" width="8.375" customWidth="1"/>
    <col min="6" max="6" width="9" customWidth="1"/>
  </cols>
  <sheetData>
    <row r="1" ht="21.75" customHeight="1" spans="1:3">
      <c r="A1" s="1"/>
      <c r="B1" s="1"/>
      <c r="C1" s="1"/>
    </row>
    <row r="2" ht="32.1" customHeight="1" spans="1:6">
      <c r="A2" s="2" t="s">
        <v>0</v>
      </c>
      <c r="B2" s="3"/>
      <c r="C2" s="3"/>
      <c r="D2" s="3"/>
      <c r="E2" s="3"/>
      <c r="F2" s="3"/>
    </row>
    <row r="3" ht="27" customHeight="1" spans="1:6">
      <c r="A3" s="4" t="s">
        <v>1</v>
      </c>
      <c r="B3" s="4"/>
      <c r="C3" s="4"/>
      <c r="D3" s="4"/>
      <c r="E3" s="4"/>
      <c r="F3" s="4"/>
    </row>
    <row r="4" customFormat="1" ht="27" customHeight="1" spans="1:6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</row>
    <row r="5" ht="38" customHeight="1" spans="1:6">
      <c r="A5" s="7">
        <v>1</v>
      </c>
      <c r="B5" s="8" t="s">
        <v>8</v>
      </c>
      <c r="C5" s="9" t="s">
        <v>9</v>
      </c>
      <c r="D5" s="10" t="s">
        <v>10</v>
      </c>
      <c r="E5" s="11">
        <v>30</v>
      </c>
      <c r="F5" s="7" t="s">
        <v>11</v>
      </c>
    </row>
    <row r="6" ht="79" customHeight="1" spans="1:6">
      <c r="A6" s="7">
        <v>2</v>
      </c>
      <c r="B6" s="8" t="s">
        <v>12</v>
      </c>
      <c r="C6" s="12" t="s">
        <v>13</v>
      </c>
      <c r="D6" s="10" t="s">
        <v>14</v>
      </c>
      <c r="E6" s="11">
        <v>30</v>
      </c>
      <c r="F6" s="7" t="s">
        <v>11</v>
      </c>
    </row>
    <row r="7" ht="74" customHeight="1" spans="1:6">
      <c r="A7" s="7">
        <v>3</v>
      </c>
      <c r="B7" s="8" t="s">
        <v>15</v>
      </c>
      <c r="C7" s="13" t="s">
        <v>16</v>
      </c>
      <c r="D7" s="10" t="s">
        <v>17</v>
      </c>
      <c r="E7" s="11">
        <v>30</v>
      </c>
      <c r="F7" s="7" t="s">
        <v>11</v>
      </c>
    </row>
    <row r="8" ht="66" customHeight="1" spans="1:6">
      <c r="A8" s="7">
        <v>4</v>
      </c>
      <c r="B8" s="8" t="s">
        <v>18</v>
      </c>
      <c r="C8" s="13" t="s">
        <v>19</v>
      </c>
      <c r="D8" s="10" t="s">
        <v>17</v>
      </c>
      <c r="E8" s="11">
        <v>30</v>
      </c>
      <c r="F8" s="7" t="s">
        <v>11</v>
      </c>
    </row>
    <row r="9" ht="45" customHeight="1" spans="1:6">
      <c r="A9" s="7">
        <v>5</v>
      </c>
      <c r="B9" s="8" t="s">
        <v>20</v>
      </c>
      <c r="C9" s="13" t="s">
        <v>21</v>
      </c>
      <c r="D9" s="10" t="s">
        <v>22</v>
      </c>
      <c r="E9" s="11">
        <v>30</v>
      </c>
      <c r="F9" s="7" t="s">
        <v>11</v>
      </c>
    </row>
    <row r="10" ht="33" customHeight="1" spans="1:6">
      <c r="A10" s="7">
        <v>6</v>
      </c>
      <c r="B10" s="8" t="s">
        <v>23</v>
      </c>
      <c r="C10" s="13" t="s">
        <v>24</v>
      </c>
      <c r="D10" s="10" t="s">
        <v>25</v>
      </c>
      <c r="E10" s="11">
        <v>30</v>
      </c>
      <c r="F10" s="7" t="s">
        <v>11</v>
      </c>
    </row>
    <row r="11" ht="43" customHeight="1" spans="1:6">
      <c r="A11" s="7">
        <v>7</v>
      </c>
      <c r="B11" s="8" t="s">
        <v>26</v>
      </c>
      <c r="C11" s="13" t="s">
        <v>27</v>
      </c>
      <c r="D11" s="10" t="s">
        <v>28</v>
      </c>
      <c r="E11" s="11">
        <v>30</v>
      </c>
      <c r="F11" s="7" t="s">
        <v>11</v>
      </c>
    </row>
    <row r="12" ht="44" customHeight="1" spans="1:6">
      <c r="A12" s="7">
        <v>8</v>
      </c>
      <c r="B12" s="8" t="s">
        <v>29</v>
      </c>
      <c r="C12" s="13" t="s">
        <v>30</v>
      </c>
      <c r="D12" s="10" t="s">
        <v>31</v>
      </c>
      <c r="E12" s="11">
        <v>30</v>
      </c>
      <c r="F12" s="7" t="s">
        <v>11</v>
      </c>
    </row>
    <row r="13" ht="33" customHeight="1" spans="1:6">
      <c r="A13" s="7">
        <v>9</v>
      </c>
      <c r="B13" s="8" t="s">
        <v>32</v>
      </c>
      <c r="C13" s="13" t="s">
        <v>33</v>
      </c>
      <c r="D13" s="10" t="s">
        <v>34</v>
      </c>
      <c r="E13" s="11">
        <v>30</v>
      </c>
      <c r="F13" s="7" t="s">
        <v>11</v>
      </c>
    </row>
    <row r="14" ht="39" customHeight="1" spans="1:6">
      <c r="A14" s="7">
        <v>10</v>
      </c>
      <c r="B14" s="14" t="s">
        <v>35</v>
      </c>
      <c r="C14" s="13" t="s">
        <v>36</v>
      </c>
      <c r="D14" s="14" t="s">
        <v>37</v>
      </c>
      <c r="E14" s="11">
        <v>30</v>
      </c>
      <c r="F14" s="7" t="s">
        <v>11</v>
      </c>
    </row>
    <row r="15" ht="33" customHeight="1" spans="1:6">
      <c r="A15" s="7">
        <v>11</v>
      </c>
      <c r="B15" s="14" t="s">
        <v>38</v>
      </c>
      <c r="C15" s="13" t="s">
        <v>39</v>
      </c>
      <c r="D15" s="14" t="s">
        <v>40</v>
      </c>
      <c r="E15" s="11">
        <v>30</v>
      </c>
      <c r="F15" s="7" t="s">
        <v>11</v>
      </c>
    </row>
    <row r="16" ht="32" customHeight="1" spans="1:6">
      <c r="A16" s="7">
        <v>12</v>
      </c>
      <c r="B16" s="15" t="s">
        <v>41</v>
      </c>
      <c r="C16" s="13" t="s">
        <v>42</v>
      </c>
      <c r="D16" s="15" t="s">
        <v>43</v>
      </c>
      <c r="E16" s="11">
        <v>30</v>
      </c>
      <c r="F16" s="7" t="s">
        <v>11</v>
      </c>
    </row>
    <row r="17" ht="40.5" customHeight="1" spans="1:6">
      <c r="A17" s="7"/>
      <c r="B17" s="16" t="s">
        <v>44</v>
      </c>
      <c r="C17" s="16"/>
      <c r="D17" s="16"/>
      <c r="E17" s="16">
        <f>SUM(E5:E16)</f>
        <v>360</v>
      </c>
      <c r="F17" s="16"/>
    </row>
  </sheetData>
  <mergeCells count="3">
    <mergeCell ref="A1:B1"/>
    <mergeCell ref="A2:F2"/>
    <mergeCell ref="A3:F3"/>
  </mergeCells>
  <printOptions horizontalCentered="1"/>
  <pageMargins left="0.275" right="0.275" top="0.590277777777778" bottom="0.590277777777778" header="0.314583333333333" footer="0.314583333333333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2019-02-22T07:28:00Z</dcterms:created>
  <cp:lastPrinted>2020-05-03T10:51:00Z</cp:lastPrinted>
  <dcterms:modified xsi:type="dcterms:W3CDTF">2021-09-29T11:28:30Z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A6848C70B28D4ABD900F61B802E6911B</vt:lpwstr>
  </property>
</Properties>
</file>