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'3-部门支出总体情况表'!$A$1:$L$12</definedName>
    <definedName name="_xlnm.Print_Area" localSheetId="3">'4-财政拨款预算收支情况表'!$A$1:$D$22</definedName>
    <definedName name="_xlnm.Print_Area" localSheetId="4">'5-一般公共预算支出情况表'!$A$1:$L$12</definedName>
    <definedName name="_xlnm.Print_Area" localSheetId="5">'6-一般公共预算基本支出情况表'!$A$1:$L$26</definedName>
    <definedName name="_xlnm.Print_Area" localSheetId="6">'7-政府性基金支出情况表'!$A$1:$L$17</definedName>
    <definedName name="_xlnm.Print_Area" localSheetId="7">'8-项目支出明细表'!$A$1:$M$9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<sst xmlns="http://schemas.openxmlformats.org/spreadsheetml/2006/main" count="357" uniqueCount="148">
  <si>
    <t>预算01表</t>
  </si>
  <si>
    <t>2021年部门收支预算总表</t>
  </si>
  <si>
    <t>部门名称：唐河县博物馆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</si>
  <si>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</si>
  <si>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</si>
  <si>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</si>
  <si>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</si>
  <si>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</si>
  <si>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</si>
  <si>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</si>
  <si>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</si>
  <si>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</si>
  <si>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</si>
  <si>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</si>
  <si>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</si>
  <si>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</si>
  <si>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</si>
  <si>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</si>
  <si>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</si>
  <si>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</si>
  <si>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</si>
  <si>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</si>
  <si>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</si>
  <si>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</si>
  <si>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</si>
  <si>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</si>
  <si>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</si>
  <si>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</si>
  <si>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</si>
  <si>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</si>
  <si>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</si>
  <si>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</si>
  <si>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</si>
  <si>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</si>
  <si>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</si>
  <si>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</si>
  <si>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</si>
  <si>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</si>
  <si>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</si>
  <si>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</si>
  <si>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</si>
  <si>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</si>
  <si>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</si>
  <si>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</si>
  <si>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</si>
  <si>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</si>
  <si>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</si>
  <si>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</si>
  <si>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</si>
  <si>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</si>
  <si>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</si>
  <si>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</si>
  <si>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</si>
  <si>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</si>
  <si>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</si>
  <si>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</si>
  <si>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</si>
  <si>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</si>
  <si>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</si>
  <si>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</si>
  <si>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</si>
  <si>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</si>
  <si>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[400008]唐河县博物馆</t>
  </si>
  <si>
    <t>207</t>
  </si>
  <si>
    <t>02</t>
  </si>
  <si>
    <t>05</t>
  </si>
  <si>
    <t xml:space="preserve">  博物馆</t>
  </si>
  <si>
    <t>208</t>
  </si>
  <si>
    <t>06</t>
  </si>
  <si>
    <t>99</t>
  </si>
  <si>
    <t xml:space="preserve">  其他企业改革发展补助</t>
  </si>
  <si>
    <t>210</t>
  </si>
  <si>
    <t>13</t>
  </si>
  <si>
    <t>01</t>
  </si>
  <si>
    <t xml:space="preserve">  城乡医疗救助</t>
  </si>
  <si>
    <t>221</t>
  </si>
  <si>
    <t xml:space="preserve">  住房公积金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</si>
  <si>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</si>
  <si>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</si>
  <si>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</si>
  <si>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</si>
  <si>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</si>
  <si>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</si>
  <si>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</si>
  <si>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</si>
  <si>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</si>
  <si>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</si>
  <si>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</si>
  <si>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</si>
  <si>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</si>
  <si>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唐河县博物馆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</si>
  <si>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</si>
  <si>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</si>
  <si>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</si>
  <si>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</si>
  <si>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</si>
  <si>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</si>
  <si>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</si>
  <si>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</si>
  <si>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</si>
  <si>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</si>
  <si>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</si>
  <si>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</si>
  <si>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</si>
  <si>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</si>
  <si>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</si>
  <si>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</si>
  <si>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</si>
  <si>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</si>
  <si>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邮电费</t>
  </si>
  <si>
    <t>取暖费</t>
  </si>
  <si>
    <t>11</t>
  </si>
  <si>
    <t>差旅费</t>
  </si>
  <si>
    <t>17</t>
  </si>
  <si>
    <t>公务接待费</t>
  </si>
  <si>
    <t>26</t>
  </si>
  <si>
    <t>劳务费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</si>
  <si>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</si>
  <si>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</si>
  <si>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</si>
  <si>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</si>
  <si>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</si>
  <si>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</si>
  <si>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预算07表</t>
  </si>
  <si>
    <t>2021年政府性基金支出情况表</t>
  </si>
  <si>
    <t>部门名称：文化系统</t>
  </si>
  <si>
    <t>博物馆</t>
  </si>
  <si>
    <t>预算08表</t>
  </si>
  <si>
    <t>2021年项目支出预算表</t>
  </si>
  <si>
    <t>单位（项目名称）</t>
  </si>
  <si>
    <t>项目支出类型</t>
  </si>
  <si>
    <t xml:space="preserve">  文物保护</t>
  </si>
  <si>
    <t>专项支出-事业发展专项支出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</si>
  <si>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</si>
  <si>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</si>
  <si>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</si>
  <si>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</si>
  <si>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</si>
  <si>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</si>
  <si>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</si>
  <si>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</si>
  <si>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</si>
  <si>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</si>
  <si>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</si>
  <si>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</si>
  <si>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</si>
  <si>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</si>
  <si>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部门名称：博物馆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</si>
</sst>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176" formatCode="00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000"/>
    <numFmt numFmtId="43" formatCode="_ * #,##0.00_ ;_ * \-#,##0.00_ ;_ * &quot;-&quot;??_ ;_ @_ "/>
    <numFmt numFmtId="178" formatCode="#,##0.0_);[Red]\(#,##0.0\)"/>
    <numFmt numFmtId="179" formatCode="#,##0.0_ "/>
    <numFmt numFmtId="180" formatCode="#,##0.00_ "/>
    <numFmt numFmtId="181" formatCode="0.00_);[Red]\(0.00\)"/>
    <numFmt numFmtId="182" formatCode="#,##0.0"/>
  </numFmts>
  <fonts count="30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9"/>
      <name val="Times New Roman"/>
      <charset val="0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u/>
      <sz val="9"/>
      <color indexed="12"/>
      <name val="宋体"/>
      <charset val="134"/>
    </font>
    <font>
      <b/>
      <sz val="15"/>
      <color indexed="56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2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3" fillId="16" borderId="2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15" borderId="31" applyNumberFormat="0" applyAlignment="0" applyProtection="0">
      <alignment vertical="center"/>
    </xf>
    <xf numFmtId="0" fontId="16" fillId="15" borderId="24" applyNumberFormat="0" applyAlignment="0" applyProtection="0">
      <alignment vertical="center"/>
    </xf>
    <xf numFmtId="0" fontId="26" fillId="21" borderId="3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109" applyNumberFormat="1" applyFont="1" applyFill="1" applyBorder="1" applyAlignment="1" applyProtection="1">
      <alignment horizontal="center" vertical="center"/>
    </xf>
    <xf numFmtId="177" fontId="2" fillId="0" borderId="0" xfId="109" applyNumberFormat="1" applyFont="1" applyFill="1" applyBorder="1" applyAlignment="1" applyProtection="1">
      <alignment horizontal="center" vertical="center"/>
    </xf>
    <xf numFmtId="0" fontId="2" fillId="0" borderId="0" xfId="109" applyNumberFormat="1" applyFont="1" applyFill="1" applyBorder="1" applyAlignment="1" applyProtection="1">
      <alignment horizontal="left" vertical="center" wrapText="1"/>
    </xf>
    <xf numFmtId="178" fontId="2" fillId="0" borderId="0" xfId="109" applyNumberFormat="1" applyFont="1" applyFill="1" applyBorder="1" applyAlignment="1" applyProtection="1">
      <alignment vertical="center"/>
    </xf>
    <xf numFmtId="179" fontId="2" fillId="0" borderId="0" xfId="109" applyNumberFormat="1" applyFont="1" applyFill="1" applyBorder="1" applyAlignment="1" applyProtection="1">
      <alignment vertical="center"/>
    </xf>
    <xf numFmtId="0" fontId="1" fillId="0" borderId="0" xfId="109" applyNumberFormat="1" applyFont="1" applyFill="1" applyBorder="1" applyAlignment="1" applyProtection="1">
      <alignment horizontal="centerContinuous" vertical="center"/>
    </xf>
    <xf numFmtId="176" fontId="3" fillId="0" borderId="1" xfId="109" applyNumberFormat="1" applyFont="1" applyFill="1" applyBorder="1" applyAlignment="1" applyProtection="1">
      <alignment vertical="center"/>
    </xf>
    <xf numFmtId="178" fontId="3" fillId="0" borderId="0" xfId="109" applyNumberFormat="1" applyFont="1" applyFill="1" applyBorder="1" applyAlignment="1" applyProtection="1">
      <alignment vertical="center"/>
    </xf>
    <xf numFmtId="178" fontId="3" fillId="0" borderId="1" xfId="109" applyNumberFormat="1" applyFont="1" applyFill="1" applyBorder="1" applyAlignment="1" applyProtection="1">
      <alignment vertical="center"/>
    </xf>
    <xf numFmtId="0" fontId="3" fillId="0" borderId="2" xfId="109" applyNumberFormat="1" applyFont="1" applyFill="1" applyBorder="1" applyAlignment="1" applyProtection="1">
      <alignment horizontal="centerContinuous" vertical="center"/>
    </xf>
    <xf numFmtId="0" fontId="3" fillId="0" borderId="3" xfId="109" applyNumberFormat="1" applyFont="1" applyFill="1" applyBorder="1" applyAlignment="1" applyProtection="1">
      <alignment horizontal="centerContinuous" vertical="center"/>
    </xf>
    <xf numFmtId="0" fontId="3" fillId="0" borderId="3" xfId="109" applyNumberFormat="1" applyFont="1" applyFill="1" applyBorder="1" applyAlignment="1" applyProtection="1">
      <alignment horizontal="center" vertical="center" wrapText="1"/>
    </xf>
    <xf numFmtId="0" fontId="3" fillId="0" borderId="4" xfId="109" applyNumberFormat="1" applyFont="1" applyFill="1" applyBorder="1" applyAlignment="1" applyProtection="1">
      <alignment horizontal="centerContinuous" vertical="center"/>
    </xf>
    <xf numFmtId="176" fontId="3" fillId="0" borderId="3" xfId="109" applyNumberFormat="1" applyFont="1" applyFill="1" applyBorder="1" applyAlignment="1" applyProtection="1">
      <alignment horizontal="center" vertical="center"/>
    </xf>
    <xf numFmtId="177" fontId="3" fillId="0" borderId="3" xfId="109" applyNumberFormat="1" applyFont="1" applyFill="1" applyBorder="1" applyAlignment="1" applyProtection="1">
      <alignment horizontal="center" vertical="center"/>
    </xf>
    <xf numFmtId="0" fontId="3" fillId="0" borderId="5" xfId="109" applyNumberFormat="1" applyFont="1" applyFill="1" applyBorder="1" applyAlignment="1" applyProtection="1">
      <alignment horizontal="center" vertical="center" wrapText="1"/>
    </xf>
    <xf numFmtId="0" fontId="3" fillId="0" borderId="3" xfId="109" applyNumberFormat="1" applyFont="1" applyFill="1" applyBorder="1" applyAlignment="1" applyProtection="1">
      <alignment horizontal="center" vertical="center"/>
    </xf>
    <xf numFmtId="49" fontId="3" fillId="0" borderId="3" xfId="109" applyNumberFormat="1" applyFont="1" applyFill="1" applyBorder="1" applyAlignment="1" applyProtection="1">
      <alignment horizontal="center" vertical="center" wrapText="1"/>
    </xf>
    <xf numFmtId="0" fontId="3" fillId="0" borderId="3" xfId="109" applyNumberFormat="1" applyFont="1" applyFill="1" applyBorder="1" applyAlignment="1" applyProtection="1">
      <alignment vertical="center" wrapText="1"/>
    </xf>
    <xf numFmtId="180" fontId="3" fillId="0" borderId="3" xfId="109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109" applyFont="1" applyFill="1" applyBorder="1" applyAlignment="1"/>
    <xf numFmtId="178" fontId="2" fillId="0" borderId="0" xfId="109" applyNumberFormat="1" applyFont="1" applyFill="1" applyBorder="1" applyAlignment="1" applyProtection="1">
      <alignment horizontal="right" vertical="center"/>
    </xf>
    <xf numFmtId="0" fontId="3" fillId="0" borderId="0" xfId="109" applyFill="1" applyBorder="1" applyAlignment="1"/>
    <xf numFmtId="0" fontId="1" fillId="0" borderId="0" xfId="109" applyFont="1" applyFill="1" applyBorder="1" applyAlignment="1"/>
    <xf numFmtId="178" fontId="3" fillId="0" borderId="0" xfId="109" applyNumberFormat="1" applyFont="1" applyFill="1" applyBorder="1" applyAlignment="1" applyProtection="1">
      <alignment horizontal="right"/>
    </xf>
    <xf numFmtId="0" fontId="3" fillId="0" borderId="5" xfId="109" applyNumberFormat="1" applyFont="1" applyFill="1" applyBorder="1" applyAlignment="1" applyProtection="1">
      <alignment horizontal="centerContinuous" vertical="center"/>
    </xf>
    <xf numFmtId="0" fontId="3" fillId="0" borderId="6" xfId="109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2" fillId="0" borderId="0" xfId="109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181" fontId="1" fillId="0" borderId="0" xfId="11" applyNumberFormat="1" applyFont="1" applyFill="1" applyAlignment="1" applyProtection="1">
      <alignment vertical="center"/>
    </xf>
    <xf numFmtId="0" fontId="3" fillId="0" borderId="0" xfId="11" applyFont="1"/>
    <xf numFmtId="0" fontId="3" fillId="0" borderId="0" xfId="11"/>
    <xf numFmtId="176" fontId="2" fillId="0" borderId="0" xfId="11" applyNumberFormat="1" applyFont="1" applyFill="1" applyAlignment="1">
      <alignment horizontal="center" vertical="center"/>
    </xf>
    <xf numFmtId="177" fontId="2" fillId="0" borderId="0" xfId="11" applyNumberFormat="1" applyFont="1" applyAlignment="1">
      <alignment horizontal="center" vertical="center"/>
    </xf>
    <xf numFmtId="0" fontId="2" fillId="0" borderId="0" xfId="11" applyNumberFormat="1" applyFont="1" applyFill="1" applyAlignment="1" applyProtection="1">
      <alignment vertical="center" wrapText="1"/>
    </xf>
    <xf numFmtId="0" fontId="2" fillId="0" borderId="0" xfId="11" applyNumberFormat="1" applyFont="1" applyFill="1" applyAlignment="1" applyProtection="1">
      <alignment horizontal="right" vertical="center" wrapText="1"/>
    </xf>
    <xf numFmtId="178" fontId="2" fillId="0" borderId="0" xfId="11" applyNumberFormat="1" applyFont="1" applyFill="1" applyAlignment="1" applyProtection="1">
      <alignment vertical="center"/>
    </xf>
    <xf numFmtId="181" fontId="7" fillId="0" borderId="0" xfId="0" applyNumberFormat="1" applyFont="1" applyAlignment="1">
      <alignment horizontal="centerContinuous" vertical="center" wrapText="1"/>
    </xf>
    <xf numFmtId="176" fontId="2" fillId="0" borderId="1" xfId="11" applyNumberFormat="1" applyFont="1" applyFill="1" applyBorder="1" applyAlignment="1" applyProtection="1">
      <alignment vertical="center"/>
    </xf>
    <xf numFmtId="0" fontId="3" fillId="2" borderId="8" xfId="11" applyNumberFormat="1" applyFont="1" applyFill="1" applyBorder="1" applyAlignment="1" applyProtection="1">
      <alignment horizontal="centerContinuous" vertical="center"/>
    </xf>
    <xf numFmtId="0" fontId="3" fillId="0" borderId="9" xfId="11" applyNumberFormat="1" applyFont="1" applyFill="1" applyBorder="1" applyAlignment="1" applyProtection="1">
      <alignment horizontal="centerContinuous" vertical="center"/>
    </xf>
    <xf numFmtId="0" fontId="3" fillId="0" borderId="3" xfId="11" applyNumberFormat="1" applyFont="1" applyFill="1" applyBorder="1" applyAlignment="1" applyProtection="1">
      <alignment horizontal="center" vertical="center" wrapText="1"/>
    </xf>
    <xf numFmtId="0" fontId="3" fillId="0" borderId="8" xfId="11" applyNumberFormat="1" applyFont="1" applyFill="1" applyBorder="1" applyAlignment="1" applyProtection="1">
      <alignment horizontal="center" vertical="center" wrapText="1"/>
    </xf>
    <xf numFmtId="0" fontId="3" fillId="0" borderId="8" xfId="11" applyFont="1" applyBorder="1" applyAlignment="1">
      <alignment horizontal="center" vertical="center" wrapText="1"/>
    </xf>
    <xf numFmtId="0" fontId="3" fillId="0" borderId="6" xfId="11" applyFont="1" applyBorder="1" applyAlignment="1">
      <alignment horizontal="center" vertical="center"/>
    </xf>
    <xf numFmtId="0" fontId="3" fillId="0" borderId="4" xfId="11" applyFont="1" applyBorder="1" applyAlignment="1">
      <alignment horizontal="center" vertical="center"/>
    </xf>
    <xf numFmtId="176" fontId="3" fillId="2" borderId="6" xfId="11" applyNumberFormat="1" applyFont="1" applyFill="1" applyBorder="1" applyAlignment="1" applyProtection="1">
      <alignment horizontal="center" vertical="center" wrapText="1"/>
    </xf>
    <xf numFmtId="177" fontId="3" fillId="2" borderId="6" xfId="11" applyNumberFormat="1" applyFont="1" applyFill="1" applyBorder="1" applyAlignment="1" applyProtection="1">
      <alignment horizontal="center" vertical="center" wrapText="1"/>
    </xf>
    <xf numFmtId="0" fontId="3" fillId="0" borderId="10" xfId="11" applyFont="1" applyBorder="1" applyAlignment="1">
      <alignment horizontal="center" vertical="center" wrapText="1"/>
    </xf>
    <xf numFmtId="0" fontId="3" fillId="2" borderId="2" xfId="11" applyNumberFormat="1" applyFont="1" applyFill="1" applyBorder="1" applyAlignment="1" applyProtection="1">
      <alignment horizontal="center" vertical="center" wrapText="1"/>
    </xf>
    <xf numFmtId="0" fontId="8" fillId="0" borderId="3" xfId="11" applyFont="1" applyFill="1" applyBorder="1" applyAlignment="1">
      <alignment horizontal="center" vertical="center"/>
    </xf>
    <xf numFmtId="0" fontId="3" fillId="0" borderId="3" xfId="11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78" fontId="2" fillId="0" borderId="0" xfId="11" applyNumberFormat="1" applyFont="1" applyFill="1" applyAlignment="1" applyProtection="1">
      <alignment horizontal="right" vertical="center"/>
    </xf>
    <xf numFmtId="181" fontId="1" fillId="0" borderId="0" xfId="11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3" fillId="0" borderId="0" xfId="109"/>
    <xf numFmtId="0" fontId="1" fillId="0" borderId="0" xfId="106" applyFont="1">
      <alignment vertical="center"/>
    </xf>
    <xf numFmtId="0" fontId="3" fillId="0" borderId="0" xfId="106" applyFill="1">
      <alignment vertical="center"/>
    </xf>
    <xf numFmtId="0" fontId="3" fillId="0" borderId="0" xfId="106">
      <alignment vertical="center"/>
    </xf>
    <xf numFmtId="0" fontId="7" fillId="0" borderId="0" xfId="0" applyFont="1" applyAlignment="1">
      <alignment horizontal="centerContinuous" vertical="center" wrapText="1"/>
    </xf>
    <xf numFmtId="0" fontId="1" fillId="0" borderId="0" xfId="106" applyFont="1" applyAlignment="1">
      <alignment horizontal="centerContinuous" vertical="center"/>
    </xf>
    <xf numFmtId="0" fontId="3" fillId="0" borderId="0" xfId="106" applyFill="1" applyAlignment="1">
      <alignment horizontal="left" vertical="center"/>
    </xf>
    <xf numFmtId="0" fontId="3" fillId="0" borderId="0" xfId="106" applyAlignment="1">
      <alignment horizontal="left" vertical="center"/>
    </xf>
    <xf numFmtId="0" fontId="3" fillId="0" borderId="12" xfId="106" applyBorder="1" applyAlignment="1">
      <alignment horizontal="center" vertical="center"/>
    </xf>
    <xf numFmtId="0" fontId="3" fillId="0" borderId="13" xfId="106" applyBorder="1" applyAlignment="1">
      <alignment horizontal="center" vertical="center"/>
    </xf>
    <xf numFmtId="0" fontId="3" fillId="0" borderId="14" xfId="106" applyBorder="1" applyAlignment="1">
      <alignment horizontal="center" vertical="center"/>
    </xf>
    <xf numFmtId="0" fontId="3" fillId="0" borderId="15" xfId="106" applyFont="1" applyBorder="1" applyAlignment="1">
      <alignment horizontal="center" vertical="center"/>
    </xf>
    <xf numFmtId="0" fontId="3" fillId="0" borderId="15" xfId="106" applyBorder="1" applyAlignment="1">
      <alignment horizontal="center" vertical="center"/>
    </xf>
    <xf numFmtId="0" fontId="3" fillId="0" borderId="16" xfId="106" applyFont="1" applyBorder="1" applyAlignment="1">
      <alignment horizontal="centerContinuous" vertical="center"/>
    </xf>
    <xf numFmtId="0" fontId="3" fillId="0" borderId="16" xfId="106" applyBorder="1" applyAlignment="1">
      <alignment horizontal="centerContinuous" vertical="center"/>
    </xf>
    <xf numFmtId="0" fontId="3" fillId="0" borderId="17" xfId="106" applyFont="1" applyBorder="1" applyAlignment="1">
      <alignment horizontal="center" vertical="center"/>
    </xf>
    <xf numFmtId="0" fontId="3" fillId="0" borderId="17" xfId="106" applyBorder="1" applyAlignment="1">
      <alignment horizontal="center" vertical="center"/>
    </xf>
    <xf numFmtId="0" fontId="3" fillId="0" borderId="12" xfId="106" applyBorder="1" applyAlignment="1">
      <alignment horizontal="center" vertical="center" wrapText="1"/>
    </xf>
    <xf numFmtId="0" fontId="3" fillId="0" borderId="13" xfId="106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8" xfId="106" applyBorder="1" applyAlignment="1">
      <alignment horizontal="center" vertical="center"/>
    </xf>
    <xf numFmtId="0" fontId="3" fillId="0" borderId="18" xfId="106" applyFont="1" applyBorder="1" applyAlignment="1">
      <alignment horizontal="center" vertical="center"/>
    </xf>
    <xf numFmtId="0" fontId="3" fillId="0" borderId="16" xfId="106" applyBorder="1" applyAlignment="1">
      <alignment horizontal="center" vertical="center"/>
    </xf>
    <xf numFmtId="0" fontId="3" fillId="0" borderId="16" xfId="106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3" xfId="106" applyBorder="1" applyAlignment="1">
      <alignment horizontal="center" vertical="center"/>
    </xf>
    <xf numFmtId="49" fontId="3" fillId="0" borderId="3" xfId="106" applyNumberFormat="1" applyFill="1" applyBorder="1" applyAlignment="1">
      <alignment horizontal="center" vertical="center"/>
    </xf>
    <xf numFmtId="0" fontId="3" fillId="0" borderId="3" xfId="106" applyNumberFormat="1" applyFill="1" applyBorder="1" applyAlignment="1">
      <alignment horizontal="left" vertical="center"/>
    </xf>
    <xf numFmtId="49" fontId="3" fillId="0" borderId="3" xfId="106" applyNumberFormat="1" applyFill="1" applyBorder="1" applyAlignment="1">
      <alignment horizontal="left" vertical="center"/>
    </xf>
    <xf numFmtId="180" fontId="3" fillId="0" borderId="3" xfId="106" applyNumberFormat="1" applyFill="1" applyBorder="1" applyAlignment="1">
      <alignment horizontal="right" vertical="center"/>
    </xf>
    <xf numFmtId="178" fontId="2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8" fontId="2" fillId="0" borderId="0" xfId="112" applyNumberFormat="1" applyFont="1" applyAlignment="1">
      <alignment horizontal="right" vertical="center"/>
    </xf>
    <xf numFmtId="0" fontId="0" fillId="0" borderId="0" xfId="109" applyFont="1" applyFill="1"/>
    <xf numFmtId="176" fontId="2" fillId="0" borderId="0" xfId="109" applyNumberFormat="1" applyFont="1" applyFill="1" applyAlignment="1" applyProtection="1">
      <alignment horizontal="center" vertical="center"/>
    </xf>
    <xf numFmtId="177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8" fontId="2" fillId="0" borderId="0" xfId="109" applyNumberFormat="1" applyFont="1" applyFill="1" applyAlignment="1" applyProtection="1">
      <alignment vertical="center"/>
    </xf>
    <xf numFmtId="179" fontId="2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76" fontId="3" fillId="0" borderId="1" xfId="109" applyNumberFormat="1" applyFont="1" applyFill="1" applyBorder="1" applyAlignment="1" applyProtection="1">
      <alignment horizontal="left" vertical="center"/>
    </xf>
    <xf numFmtId="178" fontId="3" fillId="0" borderId="0" xfId="109" applyNumberFormat="1" applyFont="1" applyFill="1" applyAlignment="1" applyProtection="1">
      <alignment horizontal="left" vertical="center"/>
    </xf>
    <xf numFmtId="176" fontId="3" fillId="0" borderId="8" xfId="109" applyNumberFormat="1" applyFont="1" applyFill="1" applyBorder="1" applyAlignment="1" applyProtection="1">
      <alignment horizontal="center" vertical="center"/>
    </xf>
    <xf numFmtId="177" fontId="3" fillId="0" borderId="8" xfId="109" applyNumberFormat="1" applyFont="1" applyFill="1" applyBorder="1" applyAlignment="1" applyProtection="1">
      <alignment horizontal="center" vertical="center"/>
    </xf>
    <xf numFmtId="0" fontId="3" fillId="0" borderId="10" xfId="109" applyNumberFormat="1" applyFont="1" applyFill="1" applyBorder="1" applyAlignment="1" applyProtection="1">
      <alignment horizontal="center" vertical="center" wrapText="1"/>
    </xf>
    <xf numFmtId="0" fontId="3" fillId="0" borderId="10" xfId="109" applyNumberFormat="1" applyFont="1" applyFill="1" applyBorder="1" applyAlignment="1" applyProtection="1">
      <alignment horizontal="center" vertical="center"/>
    </xf>
    <xf numFmtId="0" fontId="3" fillId="0" borderId="8" xfId="109" applyNumberFormat="1" applyFont="1" applyFill="1" applyBorder="1" applyAlignment="1" applyProtection="1">
      <alignment horizontal="center" vertical="center"/>
    </xf>
    <xf numFmtId="49" fontId="3" fillId="0" borderId="6" xfId="109" applyNumberFormat="1" applyFont="1" applyFill="1" applyBorder="1" applyAlignment="1" applyProtection="1">
      <alignment horizontal="center" vertical="center" wrapText="1"/>
    </xf>
    <xf numFmtId="0" fontId="3" fillId="0" borderId="6" xfId="109" applyNumberFormat="1" applyFont="1" applyFill="1" applyBorder="1" applyAlignment="1" applyProtection="1">
      <alignment vertical="center" wrapText="1"/>
    </xf>
    <xf numFmtId="180" fontId="3" fillId="0" borderId="5" xfId="109" applyNumberFormat="1" applyFont="1" applyFill="1" applyBorder="1" applyAlignment="1" applyProtection="1">
      <alignment horizontal="right" vertical="center" wrapText="1"/>
    </xf>
    <xf numFmtId="180" fontId="3" fillId="0" borderId="4" xfId="109" applyNumberFormat="1" applyFont="1" applyFill="1" applyBorder="1" applyAlignment="1" applyProtection="1">
      <alignment horizontal="right" vertical="center" wrapText="1"/>
    </xf>
    <xf numFmtId="180" fontId="3" fillId="0" borderId="6" xfId="109" applyNumberFormat="1" applyFont="1" applyFill="1" applyBorder="1" applyAlignment="1" applyProtection="1">
      <alignment horizontal="right" vertical="center" wrapText="1"/>
    </xf>
    <xf numFmtId="178" fontId="3" fillId="0" borderId="0" xfId="109" applyNumberFormat="1" applyFont="1" applyFill="1" applyAlignment="1" applyProtection="1">
      <alignment horizontal="right"/>
    </xf>
    <xf numFmtId="0" fontId="1" fillId="0" borderId="0" xfId="113" applyFont="1" applyFill="1" applyBorder="1" applyAlignment="1"/>
    <xf numFmtId="0" fontId="3" fillId="0" borderId="0" xfId="113" applyFill="1" applyBorder="1" applyAlignment="1"/>
    <xf numFmtId="178" fontId="2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3" fillId="0" borderId="0" xfId="113" applyFont="1" applyFill="1" applyBorder="1" applyAlignment="1">
      <alignment vertical="center"/>
    </xf>
    <xf numFmtId="0" fontId="3" fillId="0" borderId="1" xfId="113" applyNumberFormat="1" applyFont="1" applyFill="1" applyBorder="1" applyAlignment="1" applyProtection="1">
      <alignment vertical="center"/>
    </xf>
    <xf numFmtId="0" fontId="3" fillId="0" borderId="0" xfId="113" applyFont="1" applyFill="1" applyBorder="1" applyAlignment="1"/>
    <xf numFmtId="0" fontId="3" fillId="0" borderId="0" xfId="113" applyNumberFormat="1" applyFont="1" applyFill="1" applyBorder="1" applyAlignment="1" applyProtection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19" xfId="113" applyNumberFormat="1" applyFont="1" applyFill="1" applyBorder="1" applyAlignment="1" applyProtection="1">
      <alignment horizontal="center" vertical="center"/>
    </xf>
    <xf numFmtId="0" fontId="6" fillId="0" borderId="8" xfId="113" applyNumberFormat="1" applyFont="1" applyFill="1" applyBorder="1" applyAlignment="1" applyProtection="1">
      <alignment horizontal="center" vertical="center"/>
    </xf>
    <xf numFmtId="0" fontId="3" fillId="0" borderId="3" xfId="113" applyNumberFormat="1" applyFont="1" applyFill="1" applyBorder="1" applyAlignment="1" applyProtection="1">
      <alignment horizontal="center" vertical="center"/>
    </xf>
    <xf numFmtId="0" fontId="3" fillId="0" borderId="19" xfId="113" applyNumberFormat="1" applyFont="1" applyFill="1" applyBorder="1" applyAlignment="1" applyProtection="1">
      <alignment horizontal="center" vertical="center"/>
    </xf>
    <xf numFmtId="0" fontId="3" fillId="0" borderId="8" xfId="113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80" fontId="3" fillId="0" borderId="3" xfId="113" applyNumberFormat="1" applyFont="1" applyFill="1" applyBorder="1" applyAlignment="1" applyProtection="1">
      <alignment horizontal="right" vertical="center"/>
    </xf>
    <xf numFmtId="182" fontId="9" fillId="0" borderId="13" xfId="0" applyNumberFormat="1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180" fontId="0" fillId="0" borderId="3" xfId="0" applyNumberFormat="1" applyFill="1" applyBorder="1">
      <alignment vertical="center"/>
    </xf>
    <xf numFmtId="182" fontId="9" fillId="0" borderId="12" xfId="0" applyNumberFormat="1" applyFont="1" applyFill="1" applyBorder="1" applyAlignment="1">
      <alignment vertical="center" wrapText="1"/>
    </xf>
    <xf numFmtId="182" fontId="3" fillId="0" borderId="0" xfId="113" applyNumberFormat="1" applyFont="1" applyFill="1" applyBorder="1" applyAlignment="1" applyProtection="1"/>
    <xf numFmtId="0" fontId="0" fillId="0" borderId="3" xfId="0" applyBorder="1">
      <alignment vertical="center"/>
    </xf>
    <xf numFmtId="180" fontId="0" fillId="0" borderId="3" xfId="0" applyNumberFormat="1" applyBorder="1">
      <alignment vertical="center"/>
    </xf>
    <xf numFmtId="182" fontId="9" fillId="0" borderId="16" xfId="0" applyNumberFormat="1" applyFont="1" applyBorder="1" applyAlignment="1">
      <alignment vertical="center" wrapText="1"/>
    </xf>
    <xf numFmtId="4" fontId="3" fillId="0" borderId="0" xfId="113" applyNumberFormat="1" applyFill="1" applyBorder="1" applyAlignment="1"/>
    <xf numFmtId="0" fontId="1" fillId="0" borderId="0" xfId="111" applyFont="1"/>
    <xf numFmtId="0" fontId="3" fillId="0" borderId="0" xfId="111" applyFill="1"/>
    <xf numFmtId="0" fontId="3" fillId="0" borderId="0" xfId="111"/>
    <xf numFmtId="176" fontId="2" fillId="0" borderId="0" xfId="111" applyNumberFormat="1" applyFont="1" applyFill="1" applyAlignment="1" applyProtection="1">
      <alignment horizontal="center" vertical="center"/>
    </xf>
    <xf numFmtId="177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8" fontId="2" fillId="0" borderId="0" xfId="111" applyNumberFormat="1" applyFont="1" applyFill="1" applyAlignment="1" applyProtection="1">
      <alignment vertical="center"/>
    </xf>
    <xf numFmtId="179" fontId="2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3" fillId="0" borderId="0" xfId="111" applyNumberFormat="1" applyFont="1" applyFill="1" applyAlignment="1" applyProtection="1">
      <alignment horizontal="centerContinuous" vertical="center"/>
    </xf>
    <xf numFmtId="178" fontId="3" fillId="0" borderId="1" xfId="111" applyNumberFormat="1" applyFont="1" applyFill="1" applyBorder="1" applyAlignment="1" applyProtection="1">
      <alignment vertical="center"/>
    </xf>
    <xf numFmtId="0" fontId="3" fillId="0" borderId="3" xfId="111" applyNumberFormat="1" applyFont="1" applyFill="1" applyBorder="1" applyAlignment="1" applyProtection="1">
      <alignment horizontal="centerContinuous" vertical="center"/>
    </xf>
    <xf numFmtId="0" fontId="3" fillId="0" borderId="3" xfId="111" applyNumberFormat="1" applyFont="1" applyFill="1" applyBorder="1" applyAlignment="1" applyProtection="1">
      <alignment horizontal="center" vertical="center" wrapText="1"/>
    </xf>
    <xf numFmtId="0" fontId="3" fillId="0" borderId="4" xfId="111" applyNumberFormat="1" applyFont="1" applyFill="1" applyBorder="1" applyAlignment="1" applyProtection="1">
      <alignment horizontal="centerContinuous" vertical="center"/>
    </xf>
    <xf numFmtId="176" fontId="3" fillId="0" borderId="3" xfId="111" applyNumberFormat="1" applyFont="1" applyFill="1" applyBorder="1" applyAlignment="1" applyProtection="1">
      <alignment horizontal="center" vertical="center"/>
    </xf>
    <xf numFmtId="177" fontId="3" fillId="0" borderId="3" xfId="111" applyNumberFormat="1" applyFont="1" applyFill="1" applyBorder="1" applyAlignment="1" applyProtection="1">
      <alignment horizontal="center" vertical="center"/>
    </xf>
    <xf numFmtId="0" fontId="3" fillId="0" borderId="5" xfId="111" applyNumberFormat="1" applyFont="1" applyFill="1" applyBorder="1" applyAlignment="1" applyProtection="1">
      <alignment horizontal="center" vertical="center" wrapText="1"/>
    </xf>
    <xf numFmtId="176" fontId="3" fillId="0" borderId="8" xfId="111" applyNumberFormat="1" applyFont="1" applyFill="1" applyBorder="1" applyAlignment="1" applyProtection="1">
      <alignment horizontal="center" vertical="center"/>
    </xf>
    <xf numFmtId="177" fontId="3" fillId="0" borderId="8" xfId="111" applyNumberFormat="1" applyFont="1" applyFill="1" applyBorder="1" applyAlignment="1" applyProtection="1">
      <alignment horizontal="center" vertical="center"/>
    </xf>
    <xf numFmtId="0" fontId="3" fillId="0" borderId="10" xfId="111" applyNumberFormat="1" applyFont="1" applyFill="1" applyBorder="1" applyAlignment="1" applyProtection="1">
      <alignment horizontal="center" vertical="center" wrapText="1"/>
    </xf>
    <xf numFmtId="0" fontId="3" fillId="0" borderId="10" xfId="111" applyNumberFormat="1" applyFont="1" applyFill="1" applyBorder="1" applyAlignment="1" applyProtection="1">
      <alignment horizontal="center" vertical="center"/>
    </xf>
    <xf numFmtId="0" fontId="3" fillId="0" borderId="8" xfId="111" applyNumberFormat="1" applyFont="1" applyFill="1" applyBorder="1" applyAlignment="1" applyProtection="1">
      <alignment horizontal="center" vertical="center"/>
    </xf>
    <xf numFmtId="49" fontId="3" fillId="0" borderId="6" xfId="111" applyNumberFormat="1" applyFont="1" applyFill="1" applyBorder="1" applyAlignment="1" applyProtection="1">
      <alignment horizontal="center" vertical="center" wrapText="1"/>
    </xf>
    <xf numFmtId="0" fontId="3" fillId="0" borderId="6" xfId="111" applyNumberFormat="1" applyFont="1" applyFill="1" applyBorder="1" applyAlignment="1" applyProtection="1">
      <alignment horizontal="center" vertical="center" wrapText="1"/>
    </xf>
    <xf numFmtId="180" fontId="3" fillId="0" borderId="3" xfId="111" applyNumberFormat="1" applyFont="1" applyFill="1" applyBorder="1" applyAlignment="1" applyProtection="1">
      <alignment horizontal="right" vertical="center" wrapText="1"/>
    </xf>
    <xf numFmtId="180" fontId="3" fillId="0" borderId="5" xfId="111" applyNumberFormat="1" applyFont="1" applyFill="1" applyBorder="1" applyAlignment="1" applyProtection="1">
      <alignment horizontal="right" vertical="center" wrapText="1"/>
    </xf>
    <xf numFmtId="180" fontId="3" fillId="0" borderId="4" xfId="111" applyNumberFormat="1" applyFont="1" applyFill="1" applyBorder="1" applyAlignment="1" applyProtection="1">
      <alignment horizontal="right" vertical="center" wrapText="1"/>
    </xf>
    <xf numFmtId="180" fontId="3" fillId="0" borderId="6" xfId="111" applyNumberFormat="1" applyFont="1" applyFill="1" applyBorder="1" applyAlignment="1" applyProtection="1">
      <alignment horizontal="right" vertical="center" wrapText="1"/>
    </xf>
    <xf numFmtId="0" fontId="3" fillId="0" borderId="6" xfId="111" applyNumberFormat="1" applyFont="1" applyFill="1" applyBorder="1" applyAlignment="1" applyProtection="1">
      <alignment vertical="center" wrapText="1"/>
    </xf>
    <xf numFmtId="178" fontId="2" fillId="0" borderId="0" xfId="111" applyNumberFormat="1" applyFont="1" applyFill="1" applyAlignment="1" applyProtection="1">
      <alignment horizontal="right" vertical="center"/>
    </xf>
    <xf numFmtId="178" fontId="3" fillId="0" borderId="0" xfId="111" applyNumberFormat="1" applyFont="1" applyFill="1" applyAlignment="1" applyProtection="1">
      <alignment horizontal="right"/>
    </xf>
    <xf numFmtId="0" fontId="3" fillId="0" borderId="5" xfId="111" applyNumberFormat="1" applyFont="1" applyFill="1" applyBorder="1" applyAlignment="1" applyProtection="1">
      <alignment horizontal="centerContinuous" vertical="center"/>
    </xf>
    <xf numFmtId="0" fontId="3" fillId="0" borderId="6" xfId="111" applyNumberFormat="1" applyFont="1" applyFill="1" applyBorder="1" applyAlignment="1" applyProtection="1">
      <alignment horizontal="centerContinuous" vertical="center"/>
    </xf>
    <xf numFmtId="0" fontId="5" fillId="0" borderId="0" xfId="113" applyNumberFormat="1" applyFont="1" applyFill="1" applyBorder="1" applyAlignment="1" applyProtection="1">
      <alignment horizontal="centerContinuous"/>
    </xf>
    <xf numFmtId="0" fontId="10" fillId="0" borderId="0" xfId="113" applyNumberFormat="1" applyFont="1" applyFill="1" applyBorder="1" applyAlignment="1" applyProtection="1">
      <alignment vertical="center"/>
    </xf>
    <xf numFmtId="0" fontId="3" fillId="0" borderId="0" xfId="113" applyFont="1" applyFill="1" applyBorder="1" applyAlignment="1">
      <alignment horizontal="right"/>
    </xf>
    <xf numFmtId="0" fontId="3" fillId="0" borderId="10" xfId="113" applyNumberFormat="1" applyFont="1" applyFill="1" applyBorder="1" applyAlignment="1" applyProtection="1">
      <alignment horizontal="center" vertical="center"/>
    </xf>
    <xf numFmtId="0" fontId="3" fillId="0" borderId="2" xfId="113" applyNumberFormat="1" applyFont="1" applyFill="1" applyBorder="1" applyAlignment="1" applyProtection="1">
      <alignment horizontal="center" vertical="center"/>
    </xf>
    <xf numFmtId="182" fontId="3" fillId="0" borderId="3" xfId="113" applyNumberFormat="1" applyFont="1" applyFill="1" applyBorder="1" applyAlignment="1" applyProtection="1">
      <alignment vertical="center"/>
    </xf>
    <xf numFmtId="0" fontId="9" fillId="0" borderId="16" xfId="0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horizontal="right" vertical="center"/>
    </xf>
    <xf numFmtId="180" fontId="3" fillId="0" borderId="2" xfId="113" applyNumberFormat="1" applyFont="1" applyFill="1" applyBorder="1" applyAlignment="1" applyProtection="1">
      <alignment horizontal="right" vertical="center"/>
    </xf>
    <xf numFmtId="180" fontId="3" fillId="0" borderId="8" xfId="113" applyNumberFormat="1" applyFont="1" applyFill="1" applyBorder="1" applyAlignment="1" applyProtection="1">
      <alignment horizontal="right" vertical="center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8" xfId="113" applyNumberFormat="1" applyFont="1" applyFill="1" applyBorder="1" applyAlignment="1" applyProtection="1">
      <alignment horizontal="centerContinuous" vertical="center"/>
    </xf>
    <xf numFmtId="0" fontId="3" fillId="0" borderId="3" xfId="113" applyNumberFormat="1" applyFont="1" applyFill="1" applyBorder="1" applyAlignment="1" applyProtection="1">
      <alignment horizontal="centerContinuous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9" xfId="113" applyNumberFormat="1" applyFont="1" applyFill="1" applyBorder="1" applyAlignment="1" applyProtection="1">
      <alignment horizontal="center" vertical="center"/>
    </xf>
    <xf numFmtId="182" fontId="3" fillId="0" borderId="8" xfId="113" applyNumberFormat="1" applyFont="1" applyFill="1" applyBorder="1" applyAlignment="1" applyProtection="1">
      <alignment horizontal="center" vertical="center"/>
    </xf>
    <xf numFmtId="0" fontId="3" fillId="0" borderId="22" xfId="113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" fontId="3" fillId="0" borderId="8" xfId="113" applyNumberFormat="1" applyFont="1" applyFill="1" applyBorder="1" applyAlignment="1" applyProtection="1">
      <alignment horizontal="right" vertical="center"/>
    </xf>
    <xf numFmtId="182" fontId="3" fillId="0" borderId="8" xfId="113" applyNumberFormat="1" applyFont="1" applyFill="1" applyBorder="1" applyAlignment="1" applyProtection="1">
      <alignment horizontal="right" vertical="center"/>
    </xf>
    <xf numFmtId="180" fontId="3" fillId="0" borderId="3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着色 5 2" xfId="62"/>
    <cellStyle name="20% - 着色 3" xfId="63"/>
    <cellStyle name="40% - 强调文字颜色 6" xfId="64" builtinId="51"/>
    <cellStyle name="60% - 强调文字颜色 6" xfId="65" builtinId="52"/>
    <cellStyle name="20% - 着色 3 2" xfId="66"/>
    <cellStyle name="60% - 着色 2 2" xfId="67"/>
    <cellStyle name="20% - 着色 1_65D8841A553FC413E0500A0A061B5865" xfId="68"/>
    <cellStyle name="20% - 着色 4" xfId="69"/>
    <cellStyle name="着色 2" xfId="70"/>
    <cellStyle name="20% - 着色 6" xfId="71"/>
    <cellStyle name="20% - 着色 4 2" xfId="72"/>
    <cellStyle name="着色 1 2" xfId="73"/>
    <cellStyle name="20% - 着色 5 2" xfId="74"/>
    <cellStyle name="着色 2 2" xfId="75"/>
    <cellStyle name="20% - 着色 6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tabSelected="1" workbookViewId="0">
      <selection activeCell="D14" sqref="D14"/>
    </sheetView>
  </sheetViews>
  <sheetFormatPr defaultColWidth="6.875" defaultRowHeight="12.75" customHeight="1"/>
  <cols>
    <col min="1" max="1" width="23.625" style="137" customWidth="1"/>
    <col min="2" max="2" width="14" style="137" customWidth="1"/>
    <col min="3" max="3" width="16.125" style="137" customWidth="1"/>
    <col min="4" max="6" width="13.375" style="137" customWidth="1"/>
    <col min="7" max="7" width="12.625" style="137" customWidth="1"/>
    <col min="8" max="8" width="10.5" style="137" customWidth="1"/>
    <col min="9" max="9" width="7.625" style="137" customWidth="1"/>
    <col min="10" max="10" width="6.875" style="137"/>
    <col min="11" max="11" width="12.125" style="137" customWidth="1"/>
    <col min="12" max="19" width="6.875" style="137"/>
    <col min="20" max="20" width="6.25" style="137" customWidth="1"/>
    <col min="21" max="16384" width="6.875" style="137"/>
  </cols>
  <sheetData>
    <row r="1" ht="21" customHeight="1" spans="1:11">
      <c r="A1"/>
      <c r="K1" s="138" t="s">
        <v>0</v>
      </c>
    </row>
    <row r="2" s="136" customFormat="1" ht="30" customHeight="1" spans="1:20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</row>
    <row r="3" ht="21" customHeight="1"/>
    <row r="4" ht="21" customHeight="1" spans="1:11">
      <c r="A4" s="141" t="s">
        <v>2</v>
      </c>
      <c r="B4" s="142"/>
      <c r="C4" s="143"/>
      <c r="D4" s="143"/>
      <c r="E4" s="157"/>
      <c r="F4" s="157"/>
      <c r="G4" s="143"/>
      <c r="H4" s="144" t="s">
        <v>3</v>
      </c>
      <c r="I4" s="144"/>
      <c r="J4" s="144"/>
      <c r="K4" s="144"/>
    </row>
    <row r="5" ht="21" customHeight="1" spans="1:11">
      <c r="A5" s="145" t="s">
        <v>4</v>
      </c>
      <c r="B5" s="146"/>
      <c r="C5" s="209" t="s">
        <v>5</v>
      </c>
      <c r="D5" s="210"/>
      <c r="E5" s="210"/>
      <c r="F5" s="210"/>
      <c r="G5" s="210"/>
      <c r="H5" s="210"/>
      <c r="I5" s="210"/>
      <c r="J5" s="210"/>
      <c r="K5" s="210"/>
    </row>
    <row r="6" ht="21" customHeight="1" spans="1:11">
      <c r="A6" s="148" t="s">
        <v>6</v>
      </c>
      <c r="B6" s="148" t="s">
        <v>7</v>
      </c>
      <c r="C6" s="149" t="s">
        <v>6</v>
      </c>
      <c r="D6" s="211" t="s">
        <v>8</v>
      </c>
      <c r="E6" s="211"/>
      <c r="F6" s="211"/>
      <c r="G6" s="211"/>
      <c r="H6" s="211"/>
      <c r="I6" s="211"/>
      <c r="J6" s="211"/>
      <c r="K6" s="211"/>
    </row>
    <row r="7" ht="21" customHeight="1" spans="1:11">
      <c r="A7" s="148"/>
      <c r="B7" s="148"/>
      <c r="C7" s="148"/>
      <c r="D7" s="201" t="s">
        <v>9</v>
      </c>
      <c r="E7" s="200" t="s">
        <v>10</v>
      </c>
      <c r="F7" s="201"/>
      <c r="G7" s="212" t="s">
        <v>11</v>
      </c>
      <c r="H7" s="213" t="s">
        <v>12</v>
      </c>
      <c r="I7" s="213" t="s">
        <v>13</v>
      </c>
      <c r="J7" s="213" t="s">
        <v>14</v>
      </c>
      <c r="K7" s="213" t="s">
        <v>15</v>
      </c>
    </row>
    <row r="8" ht="21" customHeight="1" spans="1:11">
      <c r="A8" s="148"/>
      <c r="B8" s="150"/>
      <c r="C8" s="148"/>
      <c r="D8" s="214"/>
      <c r="E8" s="215" t="s">
        <v>16</v>
      </c>
      <c r="F8" s="216" t="s">
        <v>17</v>
      </c>
      <c r="G8" s="217"/>
      <c r="H8" s="107"/>
      <c r="I8" s="107"/>
      <c r="J8" s="107"/>
      <c r="K8" s="107"/>
    </row>
    <row r="9" ht="21" customHeight="1" spans="1:11">
      <c r="A9" s="151" t="s">
        <v>18</v>
      </c>
      <c r="B9" s="152">
        <v>1441056.02</v>
      </c>
      <c r="C9" s="153" t="s">
        <v>19</v>
      </c>
      <c r="D9" s="152">
        <v>391056.02</v>
      </c>
      <c r="E9" s="152">
        <v>391056.02</v>
      </c>
      <c r="F9" s="152">
        <v>391056.02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</row>
    <row r="10" ht="21" customHeight="1" spans="1:11">
      <c r="A10" s="203" t="s">
        <v>20</v>
      </c>
      <c r="B10" s="204">
        <v>0</v>
      </c>
      <c r="C10" s="156" t="s">
        <v>21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</row>
    <row r="11" ht="21" customHeight="1" spans="1:12">
      <c r="A11" s="203" t="s">
        <v>22</v>
      </c>
      <c r="B11" s="152">
        <v>0</v>
      </c>
      <c r="C11" s="153" t="s">
        <v>23</v>
      </c>
      <c r="D11" s="152">
        <v>377056.02</v>
      </c>
      <c r="E11" s="152">
        <v>377056.02</v>
      </c>
      <c r="F11" s="152">
        <v>377056.02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7"/>
    </row>
    <row r="12" ht="21" customHeight="1" spans="1:11">
      <c r="A12" s="203" t="s">
        <v>24</v>
      </c>
      <c r="B12" s="205">
        <v>0</v>
      </c>
      <c r="C12" s="156" t="s">
        <v>25</v>
      </c>
      <c r="D12" s="152">
        <v>14000</v>
      </c>
      <c r="E12" s="152">
        <v>14000</v>
      </c>
      <c r="F12" s="152">
        <v>14000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</row>
    <row r="13" ht="21" customHeight="1" spans="1:11">
      <c r="A13" s="203" t="s">
        <v>26</v>
      </c>
      <c r="B13" s="152">
        <v>0</v>
      </c>
      <c r="C13" s="156" t="s">
        <v>27</v>
      </c>
      <c r="D13" s="152">
        <v>1050000</v>
      </c>
      <c r="E13" s="152">
        <v>1050000</v>
      </c>
      <c r="F13" s="152">
        <v>1050000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</row>
    <row r="14" ht="21" customHeight="1" spans="1:12">
      <c r="A14" s="203" t="s">
        <v>28</v>
      </c>
      <c r="B14" s="206">
        <v>0</v>
      </c>
      <c r="C14" s="156" t="s">
        <v>29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7"/>
    </row>
    <row r="15" ht="21" customHeight="1" spans="1:11">
      <c r="A15" s="203" t="s">
        <v>30</v>
      </c>
      <c r="B15" s="206">
        <v>0</v>
      </c>
      <c r="C15" s="153" t="s">
        <v>31</v>
      </c>
      <c r="D15" s="42">
        <v>1050000</v>
      </c>
      <c r="E15" s="42">
        <v>1050000</v>
      </c>
      <c r="F15" s="42">
        <v>1050000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ht="21" customHeight="1" spans="1:11">
      <c r="A16" s="203" t="s">
        <v>32</v>
      </c>
      <c r="B16" s="152">
        <v>0</v>
      </c>
      <c r="C16" s="153" t="s">
        <v>33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</row>
    <row r="17" ht="21" customHeight="1" spans="1:11">
      <c r="A17" s="151" t="s">
        <v>34</v>
      </c>
      <c r="B17" s="205">
        <v>0</v>
      </c>
      <c r="C17" s="156" t="s">
        <v>35</v>
      </c>
      <c r="D17" s="152">
        <v>1050000</v>
      </c>
      <c r="E17" s="152">
        <v>1050000</v>
      </c>
      <c r="F17" s="152">
        <v>1050000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</row>
    <row r="18" ht="21" customHeight="1" spans="1:11">
      <c r="A18" s="151" t="s">
        <v>36</v>
      </c>
      <c r="B18" s="152">
        <v>0</v>
      </c>
      <c r="C18" s="156" t="s">
        <v>37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</row>
    <row r="19" ht="21" customHeight="1" spans="1:11">
      <c r="A19" s="151" t="s">
        <v>38</v>
      </c>
      <c r="B19" s="152">
        <v>0</v>
      </c>
      <c r="C19" s="156" t="s">
        <v>39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</row>
    <row r="20" ht="21" customHeight="1" spans="1:11">
      <c r="A20" s="151"/>
      <c r="B20" s="218"/>
      <c r="C20" s="156" t="s">
        <v>40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</row>
    <row r="21" ht="21" customHeight="1" spans="1:11">
      <c r="A21" s="208"/>
      <c r="B21" s="219"/>
      <c r="C21" s="160"/>
      <c r="D21" s="152">
        <v>0</v>
      </c>
      <c r="E21" s="152"/>
      <c r="F21" s="152"/>
      <c r="G21" s="220"/>
      <c r="H21" s="220"/>
      <c r="I21" s="220"/>
      <c r="J21" s="220"/>
      <c r="K21" s="220"/>
    </row>
    <row r="22" ht="21" customHeight="1" spans="1:11">
      <c r="A22" s="151" t="s">
        <v>41</v>
      </c>
      <c r="B22" s="152">
        <v>1441056.02</v>
      </c>
      <c r="C22" s="153" t="s">
        <v>42</v>
      </c>
      <c r="D22" s="152">
        <v>1441056.02</v>
      </c>
      <c r="E22" s="152">
        <v>1441056.02</v>
      </c>
      <c r="F22" s="152">
        <v>1441056.02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workbookViewId="0">
      <selection activeCell="M4" sqref="M4"/>
    </sheetView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ht="21" customHeight="1" spans="1:13">
      <c r="A1" s="2"/>
      <c r="B1" s="2"/>
      <c r="C1" s="3"/>
      <c r="D1" s="4"/>
      <c r="E1" s="5"/>
      <c r="F1" s="5"/>
      <c r="G1" s="5"/>
      <c r="H1" s="6"/>
      <c r="I1" s="5"/>
      <c r="J1" s="5"/>
      <c r="K1" s="5"/>
      <c r="L1" s="24" t="s">
        <v>123</v>
      </c>
      <c r="M1" s="25"/>
    </row>
    <row r="2" s="1" customFormat="1" ht="30" customHeight="1" spans="1:13">
      <c r="A2" s="7" t="s">
        <v>124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6"/>
    </row>
    <row r="3" ht="21" customHeight="1" spans="1:13">
      <c r="A3" s="8" t="s">
        <v>147</v>
      </c>
      <c r="B3" s="8"/>
      <c r="C3" s="8"/>
      <c r="D3" s="8"/>
      <c r="E3" s="9"/>
      <c r="F3" s="10"/>
      <c r="G3" s="10"/>
      <c r="H3" s="10"/>
      <c r="I3" s="10"/>
      <c r="J3" s="10"/>
      <c r="K3" s="10"/>
      <c r="L3" s="27" t="s">
        <v>3</v>
      </c>
      <c r="M3" s="25"/>
    </row>
    <row r="4" ht="21" customHeight="1" spans="1:13">
      <c r="A4" s="11" t="s">
        <v>48</v>
      </c>
      <c r="B4" s="12"/>
      <c r="C4" s="12"/>
      <c r="D4" s="13" t="s">
        <v>49</v>
      </c>
      <c r="E4" s="13" t="s">
        <v>9</v>
      </c>
      <c r="F4" s="14" t="s">
        <v>50</v>
      </c>
      <c r="G4" s="14"/>
      <c r="H4" s="14"/>
      <c r="I4" s="28"/>
      <c r="J4" s="29" t="s">
        <v>51</v>
      </c>
      <c r="K4" s="14"/>
      <c r="L4" s="28"/>
      <c r="M4" s="23"/>
    </row>
    <row r="5" ht="21" customHeight="1" spans="1:13">
      <c r="A5" s="15" t="s">
        <v>52</v>
      </c>
      <c r="B5" s="16" t="s">
        <v>53</v>
      </c>
      <c r="C5" s="16" t="s">
        <v>54</v>
      </c>
      <c r="D5" s="13"/>
      <c r="E5" s="13"/>
      <c r="F5" s="17" t="s">
        <v>16</v>
      </c>
      <c r="G5" s="13" t="s">
        <v>55</v>
      </c>
      <c r="H5" s="13" t="s">
        <v>56</v>
      </c>
      <c r="I5" s="13" t="s">
        <v>57</v>
      </c>
      <c r="J5" s="13" t="s">
        <v>16</v>
      </c>
      <c r="K5" s="13" t="s">
        <v>58</v>
      </c>
      <c r="L5" s="13" t="s">
        <v>59</v>
      </c>
      <c r="M5" s="23"/>
    </row>
    <row r="6" ht="21" customHeight="1" spans="1:13">
      <c r="A6" s="15" t="s">
        <v>60</v>
      </c>
      <c r="B6" s="16" t="s">
        <v>60</v>
      </c>
      <c r="C6" s="16" t="s">
        <v>60</v>
      </c>
      <c r="D6" s="13" t="s">
        <v>60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23"/>
    </row>
    <row r="7" ht="21" customHeight="1" spans="1:13">
      <c r="A7" s="19"/>
      <c r="B7" s="19"/>
      <c r="C7" s="19"/>
      <c r="D7" s="20"/>
      <c r="E7" s="21"/>
      <c r="F7" s="21"/>
      <c r="G7" s="21"/>
      <c r="H7" s="21"/>
      <c r="I7" s="21"/>
      <c r="J7" s="21"/>
      <c r="K7" s="21"/>
      <c r="L7" s="21"/>
      <c r="M7" s="23"/>
    </row>
    <row r="8" ht="21" customHeight="1" spans="1:13">
      <c r="A8" s="19"/>
      <c r="B8" s="19"/>
      <c r="C8" s="19"/>
      <c r="D8" s="20"/>
      <c r="E8" s="21"/>
      <c r="F8" s="21"/>
      <c r="G8" s="21"/>
      <c r="H8" s="21"/>
      <c r="I8" s="21"/>
      <c r="J8" s="21"/>
      <c r="K8" s="21"/>
      <c r="L8" s="21"/>
      <c r="M8" s="23"/>
    </row>
    <row r="9" ht="21" customHeight="1" spans="1:13">
      <c r="A9" s="19"/>
      <c r="B9" s="19"/>
      <c r="C9" s="19"/>
      <c r="D9" s="20"/>
      <c r="E9" s="21"/>
      <c r="F9" s="21"/>
      <c r="G9" s="21"/>
      <c r="H9" s="21"/>
      <c r="I9" s="21"/>
      <c r="J9" s="21"/>
      <c r="K9" s="21"/>
      <c r="L9" s="21"/>
      <c r="M9" s="23"/>
    </row>
    <row r="10" ht="21" customHeight="1" spans="1:13">
      <c r="A10" s="19"/>
      <c r="B10" s="19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3"/>
    </row>
    <row r="11" ht="21" customHeight="1" spans="1:13">
      <c r="A11" s="19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3"/>
    </row>
    <row r="12" ht="21" customHeight="1" spans="1:13">
      <c r="A12" s="19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3"/>
    </row>
    <row r="13" ht="21" customHeight="1" spans="1:13">
      <c r="A13" s="19"/>
      <c r="B13" s="19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3"/>
    </row>
    <row r="14" ht="21" customHeight="1" spans="1:13">
      <c r="A14" s="19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3"/>
    </row>
    <row r="15" ht="21" customHeight="1" spans="1:13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3"/>
    </row>
    <row r="16" ht="21" customHeight="1" spans="1:13">
      <c r="A16" s="19"/>
      <c r="B16" s="19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3"/>
    </row>
    <row r="17" customHeight="1" spans="1:13">
      <c r="A17" s="22" t="str">
        <f>IF(F7&gt;0,,"此表无数据、为空表")</f>
        <v>此表无数据、为空表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customHeight="1" spans="1:1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</sheetData>
  <sheetProtection formatCells="0" formatColumns="0" formatRows="0"/>
  <mergeCells count="2">
    <mergeCell ref="D4:D5"/>
    <mergeCell ref="E4:E5"/>
  </mergeCells>
  <pageMargins left="0.75" right="0.49" top="1" bottom="1" header="0.5" footer="0.5"/>
  <pageSetup paperSize="9" orientation="landscape" horizontalDpi="600" verticalDpi="600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41.125" style="137" customWidth="1"/>
    <col min="2" max="2" width="44.25" style="137" customWidth="1"/>
    <col min="3" max="3" width="39" style="137" customWidth="1"/>
    <col min="4" max="10" width="6.875" style="137"/>
    <col min="11" max="11" width="6.25" style="137" customWidth="1"/>
    <col min="12" max="16384" width="6.875" style="137"/>
  </cols>
  <sheetData>
    <row r="1" ht="21" customHeight="1" spans="1:3">
      <c r="A1"/>
      <c r="C1" s="138" t="s">
        <v>43</v>
      </c>
    </row>
    <row r="2" ht="30" customHeight="1" spans="1:11">
      <c r="A2" s="197" t="s">
        <v>44</v>
      </c>
      <c r="B2" s="139"/>
      <c r="C2" s="139"/>
      <c r="D2" s="198"/>
      <c r="E2" s="198"/>
      <c r="F2" s="198"/>
      <c r="G2" s="198"/>
      <c r="H2" s="198"/>
      <c r="I2" s="198"/>
      <c r="J2" s="198"/>
      <c r="K2" s="198"/>
    </row>
    <row r="3" ht="21" customHeight="1"/>
    <row r="4" ht="21" customHeight="1" spans="1:3">
      <c r="A4" s="141" t="s">
        <v>2</v>
      </c>
      <c r="B4" s="142"/>
      <c r="C4" s="199" t="s">
        <v>3</v>
      </c>
    </row>
    <row r="5" ht="21" customHeight="1" spans="1:3">
      <c r="A5" s="145" t="s">
        <v>4</v>
      </c>
      <c r="B5" s="146"/>
      <c r="C5" s="150" t="s">
        <v>45</v>
      </c>
    </row>
    <row r="6" ht="21" customHeight="1" spans="1:3">
      <c r="A6" s="148" t="s">
        <v>6</v>
      </c>
      <c r="B6" s="148" t="s">
        <v>7</v>
      </c>
      <c r="C6" s="200"/>
    </row>
    <row r="7" ht="21" customHeight="1" spans="1:3">
      <c r="A7" s="148"/>
      <c r="B7" s="148"/>
      <c r="C7" s="200"/>
    </row>
    <row r="8" ht="21" customHeight="1" spans="1:3">
      <c r="A8" s="148"/>
      <c r="B8" s="150"/>
      <c r="C8" s="201"/>
    </row>
    <row r="9" ht="21" customHeight="1" spans="1:3">
      <c r="A9" s="151" t="s">
        <v>18</v>
      </c>
      <c r="B9" s="152">
        <v>1441056.02</v>
      </c>
      <c r="C9" s="202"/>
    </row>
    <row r="10" ht="21" customHeight="1" spans="1:3">
      <c r="A10" s="203" t="s">
        <v>20</v>
      </c>
      <c r="B10" s="204">
        <v>0</v>
      </c>
      <c r="C10" s="202"/>
    </row>
    <row r="11" ht="21" customHeight="1" spans="1:3">
      <c r="A11" s="203" t="s">
        <v>22</v>
      </c>
      <c r="B11" s="152">
        <v>0</v>
      </c>
      <c r="C11" s="202"/>
    </row>
    <row r="12" ht="21" customHeight="1" spans="1:3">
      <c r="A12" s="203" t="s">
        <v>24</v>
      </c>
      <c r="B12" s="205">
        <v>0</v>
      </c>
      <c r="C12" s="202"/>
    </row>
    <row r="13" ht="21" customHeight="1" spans="1:3">
      <c r="A13" s="203" t="s">
        <v>26</v>
      </c>
      <c r="B13" s="152">
        <v>0</v>
      </c>
      <c r="C13" s="202"/>
    </row>
    <row r="14" ht="21" customHeight="1" spans="1:3">
      <c r="A14" s="203" t="s">
        <v>28</v>
      </c>
      <c r="B14" s="206">
        <v>0</v>
      </c>
      <c r="C14" s="202"/>
    </row>
    <row r="15" ht="21" customHeight="1" spans="1:3">
      <c r="A15" s="203" t="s">
        <v>30</v>
      </c>
      <c r="B15" s="206">
        <v>0</v>
      </c>
      <c r="C15" s="202"/>
    </row>
    <row r="16" ht="21" customHeight="1" spans="1:3">
      <c r="A16" s="203" t="s">
        <v>32</v>
      </c>
      <c r="B16" s="152">
        <v>0</v>
      </c>
      <c r="C16" s="202"/>
    </row>
    <row r="17" ht="21" customHeight="1" spans="1:3">
      <c r="A17" s="151" t="s">
        <v>34</v>
      </c>
      <c r="B17" s="205">
        <v>0</v>
      </c>
      <c r="C17" s="202"/>
    </row>
    <row r="18" ht="21" customHeight="1" spans="1:3">
      <c r="A18" s="151" t="s">
        <v>36</v>
      </c>
      <c r="B18" s="152">
        <v>0</v>
      </c>
      <c r="C18" s="202"/>
    </row>
    <row r="19" ht="21" customHeight="1" spans="1:3">
      <c r="A19" s="151" t="s">
        <v>38</v>
      </c>
      <c r="B19" s="152">
        <v>0</v>
      </c>
      <c r="C19" s="202"/>
    </row>
    <row r="20" ht="21" customHeight="1" spans="1:3">
      <c r="A20" s="207"/>
      <c r="B20" s="206"/>
      <c r="C20" s="202"/>
    </row>
    <row r="21" ht="21" customHeight="1" spans="1:3">
      <c r="A21" s="208"/>
      <c r="B21" s="206"/>
      <c r="C21" s="202"/>
    </row>
    <row r="22" ht="21" customHeight="1" spans="1:3">
      <c r="A22" s="151" t="s">
        <v>41</v>
      </c>
      <c r="B22" s="152">
        <v>1441056.02</v>
      </c>
      <c r="C22" s="202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164" customWidth="1"/>
    <col min="4" max="4" width="13.5" style="164" customWidth="1"/>
    <col min="5" max="6" width="13.375" style="164" customWidth="1"/>
    <col min="7" max="7" width="11.875" style="164" customWidth="1"/>
    <col min="8" max="9" width="12.125" style="164" customWidth="1"/>
    <col min="10" max="12" width="13.375" style="164" customWidth="1"/>
    <col min="13" max="244" width="7.25" style="164" customWidth="1"/>
    <col min="245" max="16384" width="7.25" style="164"/>
  </cols>
  <sheetData>
    <row r="1" ht="21" customHeight="1" spans="1:12">
      <c r="A1" s="165"/>
      <c r="B1" s="165"/>
      <c r="C1" s="166"/>
      <c r="D1" s="167"/>
      <c r="E1" s="168"/>
      <c r="F1" s="168"/>
      <c r="G1" s="168"/>
      <c r="H1" s="169"/>
      <c r="I1" s="168"/>
      <c r="J1" s="168"/>
      <c r="K1" s="168"/>
      <c r="L1" s="193" t="s">
        <v>46</v>
      </c>
    </row>
    <row r="2" s="162" customFormat="1" ht="30" customHeight="1" spans="1:12">
      <c r="A2" s="170" t="s">
        <v>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ht="21" customHeight="1" spans="1:12">
      <c r="A3" s="171" t="s">
        <v>2</v>
      </c>
      <c r="B3" s="172"/>
      <c r="C3" s="172"/>
      <c r="D3" s="172"/>
      <c r="E3" s="173"/>
      <c r="F3" s="174"/>
      <c r="G3" s="174"/>
      <c r="H3" s="174"/>
      <c r="I3" s="174"/>
      <c r="J3" s="174"/>
      <c r="K3" s="174"/>
      <c r="L3" s="194" t="s">
        <v>3</v>
      </c>
    </row>
    <row r="4" ht="21" customHeight="1" spans="1:12">
      <c r="A4" s="175" t="s">
        <v>48</v>
      </c>
      <c r="B4" s="175"/>
      <c r="C4" s="175"/>
      <c r="D4" s="176" t="s">
        <v>49</v>
      </c>
      <c r="E4" s="176" t="s">
        <v>9</v>
      </c>
      <c r="F4" s="177" t="s">
        <v>50</v>
      </c>
      <c r="G4" s="177"/>
      <c r="H4" s="177"/>
      <c r="I4" s="195"/>
      <c r="J4" s="196" t="s">
        <v>51</v>
      </c>
      <c r="K4" s="177"/>
      <c r="L4" s="195"/>
    </row>
    <row r="5" ht="21" customHeight="1" spans="1:12">
      <c r="A5" s="178" t="s">
        <v>52</v>
      </c>
      <c r="B5" s="179" t="s">
        <v>53</v>
      </c>
      <c r="C5" s="179" t="s">
        <v>54</v>
      </c>
      <c r="D5" s="176"/>
      <c r="E5" s="176"/>
      <c r="F5" s="180" t="s">
        <v>16</v>
      </c>
      <c r="G5" s="176" t="s">
        <v>55</v>
      </c>
      <c r="H5" s="176" t="s">
        <v>56</v>
      </c>
      <c r="I5" s="176" t="s">
        <v>57</v>
      </c>
      <c r="J5" s="176" t="s">
        <v>16</v>
      </c>
      <c r="K5" s="176" t="s">
        <v>58</v>
      </c>
      <c r="L5" s="176" t="s">
        <v>59</v>
      </c>
    </row>
    <row r="6" ht="21" customHeight="1" spans="1:20">
      <c r="A6" s="181" t="s">
        <v>60</v>
      </c>
      <c r="B6" s="182" t="s">
        <v>60</v>
      </c>
      <c r="C6" s="182" t="s">
        <v>60</v>
      </c>
      <c r="D6" s="183" t="s">
        <v>60</v>
      </c>
      <c r="E6" s="184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185">
        <v>7</v>
      </c>
      <c r="L6" s="185">
        <v>8</v>
      </c>
      <c r="M6"/>
      <c r="N6"/>
      <c r="O6"/>
      <c r="P6"/>
      <c r="Q6"/>
      <c r="R6"/>
      <c r="S6"/>
      <c r="T6"/>
    </row>
    <row r="7" s="163" customFormat="1" ht="21" customHeight="1" spans="1:20">
      <c r="A7" s="186"/>
      <c r="B7" s="186"/>
      <c r="C7" s="186"/>
      <c r="D7" s="187" t="s">
        <v>61</v>
      </c>
      <c r="E7" s="188">
        <v>1441056.02</v>
      </c>
      <c r="F7" s="189">
        <v>391056.02</v>
      </c>
      <c r="G7" s="190">
        <v>0</v>
      </c>
      <c r="H7" s="191">
        <v>377056.02</v>
      </c>
      <c r="I7" s="191">
        <v>14000</v>
      </c>
      <c r="J7" s="188">
        <v>1050000</v>
      </c>
      <c r="K7" s="188">
        <v>0</v>
      </c>
      <c r="L7" s="42">
        <v>1050000</v>
      </c>
      <c r="M7" s="37"/>
      <c r="N7" s="37"/>
      <c r="O7" s="37"/>
      <c r="P7" s="37"/>
      <c r="Q7" s="37"/>
      <c r="R7" s="37"/>
      <c r="S7" s="37"/>
      <c r="T7" s="37"/>
    </row>
    <row r="8" ht="21" customHeight="1" spans="1:20">
      <c r="A8" s="186"/>
      <c r="B8" s="186"/>
      <c r="C8" s="186"/>
      <c r="D8" s="192" t="s">
        <v>62</v>
      </c>
      <c r="E8" s="188">
        <v>1441056.02</v>
      </c>
      <c r="F8" s="189">
        <v>391056.02</v>
      </c>
      <c r="G8" s="190">
        <v>0</v>
      </c>
      <c r="H8" s="191">
        <v>377056.02</v>
      </c>
      <c r="I8" s="191">
        <v>14000</v>
      </c>
      <c r="J8" s="188">
        <v>1050000</v>
      </c>
      <c r="K8" s="188">
        <v>0</v>
      </c>
      <c r="L8" s="42">
        <v>1050000</v>
      </c>
      <c r="M8"/>
      <c r="N8"/>
      <c r="O8"/>
      <c r="P8"/>
      <c r="Q8"/>
      <c r="R8"/>
      <c r="S8"/>
      <c r="T8"/>
    </row>
    <row r="9" ht="21" customHeight="1" spans="1:12">
      <c r="A9" s="186" t="s">
        <v>63</v>
      </c>
      <c r="B9" s="186" t="s">
        <v>64</v>
      </c>
      <c r="C9" s="186" t="s">
        <v>65</v>
      </c>
      <c r="D9" s="192" t="s">
        <v>66</v>
      </c>
      <c r="E9" s="188">
        <v>1352140.82</v>
      </c>
      <c r="F9" s="189">
        <v>302140.82</v>
      </c>
      <c r="G9" s="190">
        <v>0</v>
      </c>
      <c r="H9" s="191">
        <v>288140.82</v>
      </c>
      <c r="I9" s="191">
        <v>14000</v>
      </c>
      <c r="J9" s="188">
        <v>1050000</v>
      </c>
      <c r="K9" s="188">
        <v>0</v>
      </c>
      <c r="L9" s="42">
        <v>1050000</v>
      </c>
    </row>
    <row r="10" ht="21" customHeight="1" spans="1:12">
      <c r="A10" s="186" t="s">
        <v>67</v>
      </c>
      <c r="B10" s="186" t="s">
        <v>68</v>
      </c>
      <c r="C10" s="186" t="s">
        <v>69</v>
      </c>
      <c r="D10" s="192" t="s">
        <v>70</v>
      </c>
      <c r="E10" s="188">
        <v>44457.6</v>
      </c>
      <c r="F10" s="189">
        <v>44457.6</v>
      </c>
      <c r="G10" s="190">
        <v>0</v>
      </c>
      <c r="H10" s="191">
        <v>44457.6</v>
      </c>
      <c r="I10" s="191">
        <v>0</v>
      </c>
      <c r="J10" s="188">
        <v>0</v>
      </c>
      <c r="K10" s="188">
        <v>0</v>
      </c>
      <c r="L10" s="42">
        <v>0</v>
      </c>
    </row>
    <row r="11" ht="21" customHeight="1" spans="1:12">
      <c r="A11" s="186" t="s">
        <v>71</v>
      </c>
      <c r="B11" s="186" t="s">
        <v>72</v>
      </c>
      <c r="C11" s="186" t="s">
        <v>73</v>
      </c>
      <c r="D11" s="192" t="s">
        <v>74</v>
      </c>
      <c r="E11" s="188">
        <v>16671.6</v>
      </c>
      <c r="F11" s="189">
        <v>16671.6</v>
      </c>
      <c r="G11" s="190">
        <v>0</v>
      </c>
      <c r="H11" s="191">
        <v>16671.6</v>
      </c>
      <c r="I11" s="191">
        <v>0</v>
      </c>
      <c r="J11" s="188">
        <v>0</v>
      </c>
      <c r="K11" s="188">
        <v>0</v>
      </c>
      <c r="L11" s="42">
        <v>0</v>
      </c>
    </row>
    <row r="12" ht="21" customHeight="1" spans="1:12">
      <c r="A12" s="186" t="s">
        <v>75</v>
      </c>
      <c r="B12" s="186" t="s">
        <v>64</v>
      </c>
      <c r="C12" s="186" t="s">
        <v>73</v>
      </c>
      <c r="D12" s="192" t="s">
        <v>76</v>
      </c>
      <c r="E12" s="188">
        <v>27786</v>
      </c>
      <c r="F12" s="189">
        <v>27786</v>
      </c>
      <c r="G12" s="190">
        <v>0</v>
      </c>
      <c r="H12" s="191">
        <v>27786</v>
      </c>
      <c r="I12" s="191">
        <v>0</v>
      </c>
      <c r="J12" s="188">
        <v>0</v>
      </c>
      <c r="K12" s="188">
        <v>0</v>
      </c>
      <c r="L12" s="42">
        <v>0</v>
      </c>
    </row>
    <row r="13" ht="20.25" customHeight="1" spans="7:7">
      <c r="G13" s="163"/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9.75" style="137" customWidth="1"/>
    <col min="2" max="2" width="31.25" style="137" customWidth="1"/>
    <col min="3" max="3" width="28.375" style="137" customWidth="1"/>
    <col min="4" max="4" width="32.5" style="137" customWidth="1"/>
    <col min="5" max="12" width="6.875" style="137"/>
    <col min="13" max="13" width="6.25" style="137" customWidth="1"/>
    <col min="14" max="16384" width="6.875" style="137"/>
  </cols>
  <sheetData>
    <row r="1" ht="21" customHeight="1" spans="1:4">
      <c r="A1"/>
      <c r="D1" s="138" t="s">
        <v>77</v>
      </c>
    </row>
    <row r="2" s="136" customFormat="1" ht="30" customHeight="1" spans="1:13">
      <c r="A2" s="139" t="s">
        <v>78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  <c r="M2" s="140"/>
    </row>
    <row r="3" ht="21" customHeight="1"/>
    <row r="4" ht="21" customHeight="1" spans="1:4">
      <c r="A4" s="141" t="s">
        <v>2</v>
      </c>
      <c r="B4" s="142"/>
      <c r="C4" s="143"/>
      <c r="D4" s="144" t="s">
        <v>3</v>
      </c>
    </row>
    <row r="5" ht="21" customHeight="1" spans="1:4">
      <c r="A5" s="145" t="s">
        <v>4</v>
      </c>
      <c r="B5" s="146"/>
      <c r="C5" s="145" t="s">
        <v>5</v>
      </c>
      <c r="D5" s="147"/>
    </row>
    <row r="6" ht="21" customHeight="1" spans="1:4">
      <c r="A6" s="148" t="s">
        <v>6</v>
      </c>
      <c r="B6" s="148" t="s">
        <v>7</v>
      </c>
      <c r="C6" s="149" t="s">
        <v>6</v>
      </c>
      <c r="D6" s="148" t="s">
        <v>79</v>
      </c>
    </row>
    <row r="7" ht="21" customHeight="1" spans="1:4">
      <c r="A7" s="148"/>
      <c r="B7" s="148"/>
      <c r="C7" s="148"/>
      <c r="D7" s="148"/>
    </row>
    <row r="8" ht="21" customHeight="1" spans="1:4">
      <c r="A8" s="148"/>
      <c r="B8" s="150"/>
      <c r="C8" s="148"/>
      <c r="D8" s="148"/>
    </row>
    <row r="9" ht="21" customHeight="1" spans="1:4">
      <c r="A9" s="151" t="s">
        <v>18</v>
      </c>
      <c r="B9" s="152">
        <v>1441056.02</v>
      </c>
      <c r="C9" s="153" t="s">
        <v>19</v>
      </c>
      <c r="D9" s="152">
        <v>391056.02</v>
      </c>
    </row>
    <row r="10" ht="21" customHeight="1" spans="1:4">
      <c r="A10" s="154"/>
      <c r="B10" s="155"/>
      <c r="C10" s="156" t="s">
        <v>21</v>
      </c>
      <c r="D10" s="152">
        <v>0</v>
      </c>
    </row>
    <row r="11" ht="21" customHeight="1" spans="1:5">
      <c r="A11" s="154"/>
      <c r="B11" s="155"/>
      <c r="C11" s="153" t="s">
        <v>23</v>
      </c>
      <c r="D11" s="152">
        <v>377056.02</v>
      </c>
      <c r="E11" s="157"/>
    </row>
    <row r="12" ht="21" customHeight="1" spans="1:4">
      <c r="A12" s="154"/>
      <c r="B12" s="155"/>
      <c r="C12" s="156" t="s">
        <v>25</v>
      </c>
      <c r="D12" s="152">
        <v>14000</v>
      </c>
    </row>
    <row r="13" ht="21" customHeight="1" spans="1:12">
      <c r="A13" s="154"/>
      <c r="B13" s="155"/>
      <c r="C13" s="156" t="s">
        <v>27</v>
      </c>
      <c r="D13" s="152">
        <v>1050000</v>
      </c>
      <c r="L13" s="161"/>
    </row>
    <row r="14" ht="21" customHeight="1" spans="1:5">
      <c r="A14" s="154"/>
      <c r="B14" s="155"/>
      <c r="C14" s="156" t="s">
        <v>29</v>
      </c>
      <c r="D14" s="152">
        <v>0</v>
      </c>
      <c r="E14" s="157"/>
    </row>
    <row r="15" ht="21" customHeight="1" spans="1:4">
      <c r="A15" s="154"/>
      <c r="B15" s="155"/>
      <c r="C15" s="153" t="s">
        <v>31</v>
      </c>
      <c r="D15" s="42">
        <v>1050000</v>
      </c>
    </row>
    <row r="16" ht="21" customHeight="1" spans="1:4">
      <c r="A16" s="154"/>
      <c r="B16" s="155"/>
      <c r="C16" s="153" t="s">
        <v>33</v>
      </c>
      <c r="D16" s="152">
        <v>0</v>
      </c>
    </row>
    <row r="17" ht="21" customHeight="1" spans="1:4">
      <c r="A17" s="154"/>
      <c r="B17" s="155"/>
      <c r="C17" s="156" t="s">
        <v>35</v>
      </c>
      <c r="D17" s="152">
        <v>1050000</v>
      </c>
    </row>
    <row r="18" ht="21" customHeight="1" spans="1:4">
      <c r="A18" s="154"/>
      <c r="B18" s="155"/>
      <c r="C18" s="156" t="s">
        <v>37</v>
      </c>
      <c r="D18" s="152">
        <v>0</v>
      </c>
    </row>
    <row r="19" ht="21" customHeight="1" spans="1:4">
      <c r="A19" s="154"/>
      <c r="B19" s="155"/>
      <c r="C19" s="156" t="s">
        <v>39</v>
      </c>
      <c r="D19" s="152">
        <v>0</v>
      </c>
    </row>
    <row r="20" ht="21" customHeight="1" spans="1:4">
      <c r="A20" s="154"/>
      <c r="B20" s="155"/>
      <c r="C20" s="156" t="s">
        <v>40</v>
      </c>
      <c r="D20" s="152">
        <v>0</v>
      </c>
    </row>
    <row r="21" ht="21" customHeight="1" spans="1:4">
      <c r="A21" s="158"/>
      <c r="B21" s="159"/>
      <c r="C21" s="160"/>
      <c r="D21" s="152">
        <v>0</v>
      </c>
    </row>
    <row r="22" ht="21" customHeight="1" spans="1:4">
      <c r="A22" s="151" t="s">
        <v>41</v>
      </c>
      <c r="B22" s="152">
        <v>1441056.02</v>
      </c>
      <c r="C22" s="153" t="s">
        <v>42</v>
      </c>
      <c r="D22" s="152">
        <v>1441056.02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J18" sqref="J18"/>
    </sheetView>
  </sheetViews>
  <sheetFormatPr defaultColWidth="7.25" defaultRowHeight="11.25"/>
  <cols>
    <col min="1" max="3" width="5.625" style="83" customWidth="1"/>
    <col min="4" max="4" width="19.5" style="83" customWidth="1"/>
    <col min="5" max="6" width="13.375" style="83" customWidth="1"/>
    <col min="7" max="7" width="12.125" style="83" customWidth="1"/>
    <col min="8" max="8" width="12" style="83" customWidth="1"/>
    <col min="9" max="9" width="12.125" style="83" customWidth="1"/>
    <col min="10" max="10" width="13.375" style="83" customWidth="1"/>
    <col min="11" max="11" width="11.125" style="83" customWidth="1"/>
    <col min="12" max="12" width="13.375" style="83" customWidth="1"/>
    <col min="13" max="244" width="7.25" style="83" customWidth="1"/>
    <col min="245" max="16384" width="7.25" style="83"/>
  </cols>
  <sheetData>
    <row r="1" ht="21" customHeight="1" spans="1:12">
      <c r="A1" s="117"/>
      <c r="B1" s="117"/>
      <c r="C1" s="118"/>
      <c r="D1" s="119"/>
      <c r="E1" s="120"/>
      <c r="F1" s="120"/>
      <c r="G1" s="120"/>
      <c r="H1" s="121"/>
      <c r="I1" s="120"/>
      <c r="J1" s="120"/>
      <c r="K1" s="120"/>
      <c r="L1" s="33" t="s">
        <v>80</v>
      </c>
    </row>
    <row r="2" s="81" customFormat="1" ht="30" customHeight="1" spans="1:12">
      <c r="A2" s="122" t="s">
        <v>81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21" customHeight="1" spans="1:12">
      <c r="A3" s="123" t="s">
        <v>2</v>
      </c>
      <c r="B3" s="123"/>
      <c r="C3" s="123"/>
      <c r="D3" s="123"/>
      <c r="E3" s="124"/>
      <c r="F3" s="10"/>
      <c r="G3" s="10"/>
      <c r="H3" s="10"/>
      <c r="I3" s="10"/>
      <c r="J3" s="10"/>
      <c r="K3" s="10"/>
      <c r="L3" s="135" t="s">
        <v>3</v>
      </c>
    </row>
    <row r="4" s="82" customFormat="1" ht="21" customHeight="1" spans="1:12">
      <c r="A4" s="11" t="s">
        <v>48</v>
      </c>
      <c r="B4" s="12"/>
      <c r="C4" s="12"/>
      <c r="D4" s="13" t="s">
        <v>49</v>
      </c>
      <c r="E4" s="13" t="s">
        <v>9</v>
      </c>
      <c r="F4" s="14" t="s">
        <v>50</v>
      </c>
      <c r="G4" s="14"/>
      <c r="H4" s="14"/>
      <c r="I4" s="28"/>
      <c r="J4" s="29" t="s">
        <v>51</v>
      </c>
      <c r="K4" s="14"/>
      <c r="L4" s="28"/>
    </row>
    <row r="5" s="82" customFormat="1" ht="21" customHeight="1" spans="1:12">
      <c r="A5" s="15" t="s">
        <v>52</v>
      </c>
      <c r="B5" s="16" t="s">
        <v>53</v>
      </c>
      <c r="C5" s="16" t="s">
        <v>54</v>
      </c>
      <c r="D5" s="13"/>
      <c r="E5" s="13"/>
      <c r="F5" s="17" t="s">
        <v>16</v>
      </c>
      <c r="G5" s="13" t="s">
        <v>55</v>
      </c>
      <c r="H5" s="13" t="s">
        <v>56</v>
      </c>
      <c r="I5" s="13" t="s">
        <v>57</v>
      </c>
      <c r="J5" s="13" t="s">
        <v>16</v>
      </c>
      <c r="K5" s="13" t="s">
        <v>58</v>
      </c>
      <c r="L5" s="13" t="s">
        <v>59</v>
      </c>
    </row>
    <row r="6" s="82" customFormat="1" ht="21" customHeight="1" spans="1:12">
      <c r="A6" s="125" t="s">
        <v>60</v>
      </c>
      <c r="B6" s="126" t="s">
        <v>60</v>
      </c>
      <c r="C6" s="126" t="s">
        <v>60</v>
      </c>
      <c r="D6" s="127" t="s">
        <v>60</v>
      </c>
      <c r="E6" s="128">
        <v>1</v>
      </c>
      <c r="F6" s="129">
        <v>2</v>
      </c>
      <c r="G6" s="129">
        <v>3</v>
      </c>
      <c r="H6" s="129">
        <v>4</v>
      </c>
      <c r="I6" s="129">
        <v>5</v>
      </c>
      <c r="J6" s="129">
        <v>6</v>
      </c>
      <c r="K6" s="129">
        <v>7</v>
      </c>
      <c r="L6" s="129">
        <v>8</v>
      </c>
    </row>
    <row r="7" s="116" customFormat="1" ht="21" customHeight="1" spans="1:12">
      <c r="A7" s="130"/>
      <c r="B7" s="130"/>
      <c r="C7" s="130"/>
      <c r="D7" s="131" t="s">
        <v>62</v>
      </c>
      <c r="E7" s="21">
        <v>1441056.02</v>
      </c>
      <c r="F7" s="132">
        <v>391056.02</v>
      </c>
      <c r="G7" s="133">
        <v>0</v>
      </c>
      <c r="H7" s="134">
        <v>377056.02</v>
      </c>
      <c r="I7" s="134">
        <v>14000</v>
      </c>
      <c r="J7" s="21">
        <v>1050000</v>
      </c>
      <c r="K7" s="21">
        <v>0</v>
      </c>
      <c r="L7" s="21">
        <v>1050000</v>
      </c>
    </row>
    <row r="8" s="82" customFormat="1" ht="21" customHeight="1" spans="1:12">
      <c r="A8" s="130" t="s">
        <v>63</v>
      </c>
      <c r="B8" s="130" t="s">
        <v>64</v>
      </c>
      <c r="C8" s="130" t="s">
        <v>65</v>
      </c>
      <c r="D8" s="131" t="s">
        <v>66</v>
      </c>
      <c r="E8" s="21">
        <v>1352140.82</v>
      </c>
      <c r="F8" s="132">
        <v>302140.82</v>
      </c>
      <c r="G8" s="133">
        <v>0</v>
      </c>
      <c r="H8" s="134">
        <v>288140.82</v>
      </c>
      <c r="I8" s="134">
        <v>14000</v>
      </c>
      <c r="J8" s="21">
        <v>1050000</v>
      </c>
      <c r="K8" s="21">
        <v>0</v>
      </c>
      <c r="L8" s="21">
        <v>1050000</v>
      </c>
    </row>
    <row r="9" s="82" customFormat="1" ht="21" customHeight="1" spans="1:12">
      <c r="A9" s="130" t="s">
        <v>67</v>
      </c>
      <c r="B9" s="130" t="s">
        <v>68</v>
      </c>
      <c r="C9" s="130" t="s">
        <v>69</v>
      </c>
      <c r="D9" s="131" t="s">
        <v>70</v>
      </c>
      <c r="E9" s="21">
        <v>44457.6</v>
      </c>
      <c r="F9" s="132">
        <v>44457.6</v>
      </c>
      <c r="G9" s="133">
        <v>0</v>
      </c>
      <c r="H9" s="134">
        <v>44457.6</v>
      </c>
      <c r="I9" s="134">
        <v>0</v>
      </c>
      <c r="J9" s="21">
        <v>0</v>
      </c>
      <c r="K9" s="21">
        <v>0</v>
      </c>
      <c r="L9" s="21">
        <v>0</v>
      </c>
    </row>
    <row r="10" s="82" customFormat="1" ht="21" customHeight="1" spans="1:12">
      <c r="A10" s="130" t="s">
        <v>71</v>
      </c>
      <c r="B10" s="130" t="s">
        <v>72</v>
      </c>
      <c r="C10" s="130" t="s">
        <v>73</v>
      </c>
      <c r="D10" s="131" t="s">
        <v>74</v>
      </c>
      <c r="E10" s="21">
        <v>16671.6</v>
      </c>
      <c r="F10" s="132">
        <v>16671.6</v>
      </c>
      <c r="G10" s="133">
        <v>0</v>
      </c>
      <c r="H10" s="134">
        <v>16671.6</v>
      </c>
      <c r="I10" s="134">
        <v>0</v>
      </c>
      <c r="J10" s="21">
        <v>0</v>
      </c>
      <c r="K10" s="21">
        <v>0</v>
      </c>
      <c r="L10" s="21">
        <v>0</v>
      </c>
    </row>
    <row r="11" s="82" customFormat="1" ht="21" customHeight="1" spans="1:12">
      <c r="A11" s="130" t="s">
        <v>75</v>
      </c>
      <c r="B11" s="130" t="s">
        <v>64</v>
      </c>
      <c r="C11" s="130" t="s">
        <v>73</v>
      </c>
      <c r="D11" s="131" t="s">
        <v>76</v>
      </c>
      <c r="E11" s="21">
        <v>27786</v>
      </c>
      <c r="F11" s="132">
        <v>27786</v>
      </c>
      <c r="G11" s="133">
        <v>0</v>
      </c>
      <c r="H11" s="134">
        <v>27786</v>
      </c>
      <c r="I11" s="134">
        <v>0</v>
      </c>
      <c r="J11" s="21">
        <v>0</v>
      </c>
      <c r="K11" s="21">
        <v>0</v>
      </c>
      <c r="L11" s="21">
        <v>0</v>
      </c>
    </row>
    <row r="12" s="82" customFormat="1" ht="21" customHeight="1" spans="1:12">
      <c r="A12" s="130"/>
      <c r="B12" s="130"/>
      <c r="C12" s="130"/>
      <c r="D12" s="131"/>
      <c r="E12" s="21"/>
      <c r="F12" s="132"/>
      <c r="G12" s="133"/>
      <c r="H12" s="134"/>
      <c r="I12" s="134"/>
      <c r="J12" s="21"/>
      <c r="K12" s="21"/>
      <c r="L12" s="21"/>
    </row>
    <row r="13" s="82" customFormat="1" ht="20.25" customHeight="1" spans="7:7">
      <c r="G13" s="116"/>
    </row>
    <row r="14" s="82" customFormat="1" ht="14.25"/>
    <row r="15" s="82" customFormat="1" ht="14.25"/>
    <row r="16" s="82" customFormat="1" ht="14.25"/>
    <row r="17" s="82" customFormat="1" ht="14.25"/>
    <row r="18" s="82" customFormat="1" ht="14.25"/>
    <row r="19" s="82" customFormat="1" ht="14.25"/>
    <row r="20" s="82" customFormat="1" ht="14.25"/>
    <row r="21" s="82" customFormat="1" ht="14.25"/>
    <row r="22" s="82" customFormat="1" ht="14.25"/>
    <row r="23" s="82" customFormat="1" ht="14.25"/>
    <row r="24" s="82" customFormat="1" ht="14.25"/>
    <row r="25" s="82" customFormat="1" ht="14.25"/>
    <row r="26" s="82" customFormat="1" ht="14.25"/>
    <row r="27" s="82" customFormat="1" ht="14.25"/>
    <row r="28" s="82" customFormat="1" ht="14.25"/>
    <row r="29" s="82" customFormat="1" ht="14.25"/>
    <row r="30" s="82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E4" sqref="E4:E6"/>
    </sheetView>
  </sheetViews>
  <sheetFormatPr defaultColWidth="7.5" defaultRowHeight="11.25"/>
  <cols>
    <col min="1" max="2" width="5.625" style="86" customWidth="1"/>
    <col min="3" max="3" width="15.375" style="86" customWidth="1"/>
    <col min="4" max="4" width="22.5" style="86" customWidth="1"/>
    <col min="5" max="7" width="13.375" style="86" customWidth="1"/>
    <col min="8" max="8" width="10.625" style="86" customWidth="1"/>
    <col min="9" max="9" width="10.375" style="86" customWidth="1"/>
    <col min="10" max="11" width="7.5" style="86"/>
    <col min="12" max="12" width="11.125" style="86" customWidth="1"/>
    <col min="13" max="16384" width="7.5" style="86"/>
  </cols>
  <sheetData>
    <row r="1" ht="21" customHeight="1" spans="12:12">
      <c r="L1" s="113" t="s">
        <v>82</v>
      </c>
    </row>
    <row r="2" s="84" customFormat="1" ht="30" customHeight="1" spans="1:12">
      <c r="A2" s="87" t="s">
        <v>83</v>
      </c>
      <c r="B2" s="87"/>
      <c r="C2" s="87"/>
      <c r="D2" s="87"/>
      <c r="E2" s="87"/>
      <c r="F2" s="87"/>
      <c r="G2" s="87"/>
      <c r="H2" s="88"/>
      <c r="I2" s="88"/>
      <c r="J2" s="88"/>
      <c r="K2" s="88"/>
      <c r="L2" s="114"/>
    </row>
    <row r="3" ht="21" customHeight="1" spans="1:12">
      <c r="A3" s="89" t="s">
        <v>2</v>
      </c>
      <c r="B3" s="90"/>
      <c r="C3" s="90"/>
      <c r="L3" s="115" t="s">
        <v>3</v>
      </c>
    </row>
    <row r="4" ht="21" customHeight="1" spans="1:12">
      <c r="A4" s="91" t="s">
        <v>84</v>
      </c>
      <c r="B4" s="92"/>
      <c r="C4" s="93"/>
      <c r="D4" s="94" t="s">
        <v>85</v>
      </c>
      <c r="E4" s="95" t="s">
        <v>9</v>
      </c>
      <c r="F4" s="96" t="s">
        <v>86</v>
      </c>
      <c r="G4" s="97"/>
      <c r="H4" s="97"/>
      <c r="I4" s="97"/>
      <c r="J4" s="97"/>
      <c r="K4" s="97"/>
      <c r="L4" s="97"/>
    </row>
    <row r="5" ht="21" customHeight="1" spans="1:12">
      <c r="A5" s="95" t="s">
        <v>52</v>
      </c>
      <c r="B5" s="95" t="s">
        <v>53</v>
      </c>
      <c r="C5" s="95" t="s">
        <v>87</v>
      </c>
      <c r="D5" s="98" t="s">
        <v>88</v>
      </c>
      <c r="E5" s="99"/>
      <c r="F5" s="100" t="s">
        <v>89</v>
      </c>
      <c r="G5" s="101"/>
      <c r="H5" s="102" t="s">
        <v>11</v>
      </c>
      <c r="I5" s="102" t="s">
        <v>12</v>
      </c>
      <c r="J5" s="102" t="s">
        <v>13</v>
      </c>
      <c r="K5" s="102" t="s">
        <v>14</v>
      </c>
      <c r="L5" s="102" t="s">
        <v>15</v>
      </c>
    </row>
    <row r="6" ht="21" customHeight="1" spans="1:12">
      <c r="A6" s="103"/>
      <c r="B6" s="103"/>
      <c r="C6" s="103"/>
      <c r="D6" s="104"/>
      <c r="E6" s="103"/>
      <c r="F6" s="105" t="s">
        <v>16</v>
      </c>
      <c r="G6" s="106" t="s">
        <v>17</v>
      </c>
      <c r="H6" s="107"/>
      <c r="I6" s="107"/>
      <c r="J6" s="107"/>
      <c r="K6" s="107"/>
      <c r="L6" s="107"/>
    </row>
    <row r="7" ht="21" customHeight="1" spans="1:12">
      <c r="A7" s="108" t="s">
        <v>60</v>
      </c>
      <c r="B7" s="108" t="s">
        <v>60</v>
      </c>
      <c r="C7" s="108" t="s">
        <v>60</v>
      </c>
      <c r="D7" s="108" t="s">
        <v>60</v>
      </c>
      <c r="E7" s="108">
        <v>1</v>
      </c>
      <c r="F7" s="108">
        <v>2</v>
      </c>
      <c r="G7" s="108">
        <v>3</v>
      </c>
      <c r="H7" s="108">
        <v>9</v>
      </c>
      <c r="I7" s="108">
        <v>10</v>
      </c>
      <c r="J7" s="108">
        <v>11</v>
      </c>
      <c r="K7" s="108">
        <v>12</v>
      </c>
      <c r="L7" s="108">
        <v>13</v>
      </c>
    </row>
    <row r="8" s="85" customFormat="1" ht="21" customHeight="1" spans="1:12">
      <c r="A8" s="109"/>
      <c r="B8" s="109"/>
      <c r="C8" s="110"/>
      <c r="D8" s="111" t="s">
        <v>90</v>
      </c>
      <c r="E8" s="112">
        <v>391056.02</v>
      </c>
      <c r="F8" s="112">
        <v>391056.02</v>
      </c>
      <c r="G8" s="112">
        <v>391056.02</v>
      </c>
      <c r="H8" s="112"/>
      <c r="I8" s="112"/>
      <c r="J8" s="112"/>
      <c r="K8" s="112"/>
      <c r="L8" s="112"/>
    </row>
    <row r="9" customFormat="1" ht="21" customHeight="1" spans="1:12">
      <c r="A9" s="109" t="s">
        <v>91</v>
      </c>
      <c r="B9" s="109" t="s">
        <v>73</v>
      </c>
      <c r="C9" s="110" t="s">
        <v>92</v>
      </c>
      <c r="D9" s="111" t="s">
        <v>93</v>
      </c>
      <c r="E9" s="112">
        <v>216936</v>
      </c>
      <c r="F9" s="112">
        <v>216936</v>
      </c>
      <c r="G9" s="112">
        <v>216936</v>
      </c>
      <c r="H9" s="112"/>
      <c r="I9" s="112"/>
      <c r="J9" s="112"/>
      <c r="K9" s="112"/>
      <c r="L9" s="112"/>
    </row>
    <row r="10" ht="21" customHeight="1" spans="1:12">
      <c r="A10" s="109" t="s">
        <v>91</v>
      </c>
      <c r="B10" s="109" t="s">
        <v>64</v>
      </c>
      <c r="C10" s="110" t="s">
        <v>94</v>
      </c>
      <c r="D10" s="111" t="s">
        <v>93</v>
      </c>
      <c r="E10" s="112">
        <v>17724</v>
      </c>
      <c r="F10" s="112">
        <v>17724</v>
      </c>
      <c r="G10" s="112">
        <v>17724</v>
      </c>
      <c r="H10" s="112"/>
      <c r="I10" s="112"/>
      <c r="J10" s="112"/>
      <c r="K10" s="112"/>
      <c r="L10" s="112"/>
    </row>
    <row r="11" ht="21" customHeight="1" spans="1:12">
      <c r="A11" s="109" t="s">
        <v>91</v>
      </c>
      <c r="B11" s="109" t="s">
        <v>95</v>
      </c>
      <c r="C11" s="110" t="s">
        <v>96</v>
      </c>
      <c r="D11" s="111" t="s">
        <v>93</v>
      </c>
      <c r="E11" s="112">
        <v>43200</v>
      </c>
      <c r="F11" s="112">
        <v>43200</v>
      </c>
      <c r="G11" s="112">
        <v>43200</v>
      </c>
      <c r="H11" s="112"/>
      <c r="I11" s="112"/>
      <c r="J11" s="112"/>
      <c r="K11" s="112"/>
      <c r="L11" s="112"/>
    </row>
    <row r="12" ht="21" customHeight="1" spans="1:12">
      <c r="A12" s="109" t="s">
        <v>91</v>
      </c>
      <c r="B12" s="109" t="s">
        <v>97</v>
      </c>
      <c r="C12" s="110" t="s">
        <v>98</v>
      </c>
      <c r="D12" s="111" t="s">
        <v>99</v>
      </c>
      <c r="E12" s="112">
        <v>44457.6</v>
      </c>
      <c r="F12" s="112">
        <v>44457.6</v>
      </c>
      <c r="G12" s="112">
        <v>44457.6</v>
      </c>
      <c r="H12" s="112"/>
      <c r="I12" s="112"/>
      <c r="J12" s="112"/>
      <c r="K12" s="112"/>
      <c r="L12" s="112"/>
    </row>
    <row r="13" ht="21" customHeight="1" spans="1:12">
      <c r="A13" s="109" t="s">
        <v>91</v>
      </c>
      <c r="B13" s="109" t="s">
        <v>100</v>
      </c>
      <c r="C13" s="110" t="s">
        <v>101</v>
      </c>
      <c r="D13" s="111" t="s">
        <v>102</v>
      </c>
      <c r="E13" s="112">
        <v>16671.6</v>
      </c>
      <c r="F13" s="112">
        <v>16671.6</v>
      </c>
      <c r="G13" s="112">
        <v>16671.6</v>
      </c>
      <c r="H13" s="112"/>
      <c r="I13" s="112"/>
      <c r="J13" s="112"/>
      <c r="K13" s="112"/>
      <c r="L13" s="112"/>
    </row>
    <row r="14" ht="21" customHeight="1" spans="1:12">
      <c r="A14" s="109" t="s">
        <v>91</v>
      </c>
      <c r="B14" s="109" t="s">
        <v>72</v>
      </c>
      <c r="C14" s="110" t="s">
        <v>103</v>
      </c>
      <c r="D14" s="111" t="s">
        <v>104</v>
      </c>
      <c r="E14" s="112">
        <v>27786</v>
      </c>
      <c r="F14" s="112">
        <v>27786</v>
      </c>
      <c r="G14" s="112">
        <v>27786</v>
      </c>
      <c r="H14" s="112"/>
      <c r="I14" s="112"/>
      <c r="J14" s="112"/>
      <c r="K14" s="112"/>
      <c r="L14" s="112"/>
    </row>
    <row r="15" ht="21" customHeight="1" spans="1:12">
      <c r="A15" s="109" t="s">
        <v>105</v>
      </c>
      <c r="B15" s="109" t="s">
        <v>73</v>
      </c>
      <c r="C15" s="110" t="s">
        <v>106</v>
      </c>
      <c r="D15" s="111" t="s">
        <v>107</v>
      </c>
      <c r="E15" s="112">
        <v>2000</v>
      </c>
      <c r="F15" s="112">
        <v>2000</v>
      </c>
      <c r="G15" s="112">
        <v>2000</v>
      </c>
      <c r="H15" s="112"/>
      <c r="I15" s="112"/>
      <c r="J15" s="112"/>
      <c r="K15" s="112"/>
      <c r="L15" s="112"/>
    </row>
    <row r="16" ht="21" customHeight="1" spans="1:12">
      <c r="A16" s="109" t="s">
        <v>105</v>
      </c>
      <c r="B16" s="109" t="s">
        <v>64</v>
      </c>
      <c r="C16" s="110" t="s">
        <v>108</v>
      </c>
      <c r="D16" s="111" t="s">
        <v>107</v>
      </c>
      <c r="E16" s="112">
        <v>2000</v>
      </c>
      <c r="F16" s="112">
        <v>2000</v>
      </c>
      <c r="G16" s="112">
        <v>2000</v>
      </c>
      <c r="H16" s="112"/>
      <c r="I16" s="112"/>
      <c r="J16" s="112"/>
      <c r="K16" s="112"/>
      <c r="L16" s="112"/>
    </row>
    <row r="17" ht="21" customHeight="1" spans="1:12">
      <c r="A17" s="109" t="s">
        <v>105</v>
      </c>
      <c r="B17" s="109" t="s">
        <v>95</v>
      </c>
      <c r="C17" s="110" t="s">
        <v>109</v>
      </c>
      <c r="D17" s="111" t="s">
        <v>107</v>
      </c>
      <c r="E17" s="112">
        <v>2000</v>
      </c>
      <c r="F17" s="112">
        <v>2000</v>
      </c>
      <c r="G17" s="112">
        <v>2000</v>
      </c>
      <c r="H17" s="112"/>
      <c r="I17" s="112"/>
      <c r="J17" s="112"/>
      <c r="K17" s="112"/>
      <c r="L17" s="112"/>
    </row>
    <row r="18" ht="21" customHeight="1" spans="1:12">
      <c r="A18" s="109" t="s">
        <v>105</v>
      </c>
      <c r="B18" s="109" t="s">
        <v>97</v>
      </c>
      <c r="C18" s="110" t="s">
        <v>110</v>
      </c>
      <c r="D18" s="111" t="s">
        <v>107</v>
      </c>
      <c r="E18" s="112">
        <v>230</v>
      </c>
      <c r="F18" s="112">
        <v>230</v>
      </c>
      <c r="G18" s="112">
        <v>230</v>
      </c>
      <c r="H18" s="112"/>
      <c r="I18" s="112"/>
      <c r="J18" s="112"/>
      <c r="K18" s="112"/>
      <c r="L18" s="112"/>
    </row>
    <row r="19" ht="21" customHeight="1" spans="1:12">
      <c r="A19" s="109" t="s">
        <v>105</v>
      </c>
      <c r="B19" s="109" t="s">
        <v>111</v>
      </c>
      <c r="C19" s="110" t="s">
        <v>112</v>
      </c>
      <c r="D19" s="111" t="s">
        <v>107</v>
      </c>
      <c r="E19" s="112">
        <v>2000</v>
      </c>
      <c r="F19" s="112">
        <v>2000</v>
      </c>
      <c r="G19" s="112">
        <v>2000</v>
      </c>
      <c r="H19" s="112"/>
      <c r="I19" s="112"/>
      <c r="J19" s="112"/>
      <c r="K19" s="112"/>
      <c r="L19" s="112"/>
    </row>
    <row r="20" ht="21" customHeight="1" spans="1:12">
      <c r="A20" s="109" t="s">
        <v>105</v>
      </c>
      <c r="B20" s="109" t="s">
        <v>113</v>
      </c>
      <c r="C20" s="110" t="s">
        <v>114</v>
      </c>
      <c r="D20" s="111" t="s">
        <v>107</v>
      </c>
      <c r="E20" s="112">
        <v>4000</v>
      </c>
      <c r="F20" s="112">
        <v>4000</v>
      </c>
      <c r="G20" s="112">
        <v>4000</v>
      </c>
      <c r="H20" s="112"/>
      <c r="I20" s="112"/>
      <c r="J20" s="112"/>
      <c r="K20" s="112"/>
      <c r="L20" s="112"/>
    </row>
    <row r="21" ht="21" customHeight="1" spans="1:12">
      <c r="A21" s="109" t="s">
        <v>105</v>
      </c>
      <c r="B21" s="109" t="s">
        <v>115</v>
      </c>
      <c r="C21" s="110" t="s">
        <v>116</v>
      </c>
      <c r="D21" s="111" t="s">
        <v>107</v>
      </c>
      <c r="E21" s="112">
        <v>500</v>
      </c>
      <c r="F21" s="112">
        <v>500</v>
      </c>
      <c r="G21" s="112">
        <v>500</v>
      </c>
      <c r="H21" s="112"/>
      <c r="I21" s="112"/>
      <c r="J21" s="112"/>
      <c r="K21" s="112"/>
      <c r="L21" s="112"/>
    </row>
    <row r="22" ht="21" customHeight="1" spans="1:12">
      <c r="A22" s="109" t="s">
        <v>105</v>
      </c>
      <c r="B22" s="109" t="s">
        <v>117</v>
      </c>
      <c r="C22" s="110" t="s">
        <v>118</v>
      </c>
      <c r="D22" s="111" t="s">
        <v>119</v>
      </c>
      <c r="E22" s="112">
        <v>3334.32</v>
      </c>
      <c r="F22" s="112">
        <v>3334.32</v>
      </c>
      <c r="G22" s="112">
        <v>3334.32</v>
      </c>
      <c r="H22" s="112"/>
      <c r="I22" s="112"/>
      <c r="J22" s="112"/>
      <c r="K22" s="112"/>
      <c r="L22" s="112"/>
    </row>
    <row r="23" ht="21" customHeight="1" spans="1:12">
      <c r="A23" s="109" t="s">
        <v>105</v>
      </c>
      <c r="B23" s="109" t="s">
        <v>117</v>
      </c>
      <c r="C23" s="110" t="s">
        <v>118</v>
      </c>
      <c r="D23" s="111" t="s">
        <v>107</v>
      </c>
      <c r="E23" s="112">
        <v>600</v>
      </c>
      <c r="F23" s="112">
        <v>600</v>
      </c>
      <c r="G23" s="112">
        <v>600</v>
      </c>
      <c r="H23" s="112"/>
      <c r="I23" s="112"/>
      <c r="J23" s="112"/>
      <c r="K23" s="112"/>
      <c r="L23" s="112"/>
    </row>
    <row r="24" ht="21" customHeight="1" spans="1:12">
      <c r="A24" s="109" t="s">
        <v>105</v>
      </c>
      <c r="B24" s="109" t="s">
        <v>120</v>
      </c>
      <c r="C24" s="110" t="s">
        <v>121</v>
      </c>
      <c r="D24" s="111" t="s">
        <v>122</v>
      </c>
      <c r="E24" s="112">
        <v>6946.5</v>
      </c>
      <c r="F24" s="112">
        <v>6946.5</v>
      </c>
      <c r="G24" s="112">
        <v>6946.5</v>
      </c>
      <c r="H24" s="112"/>
      <c r="I24" s="112"/>
      <c r="J24" s="112"/>
      <c r="K24" s="112"/>
      <c r="L24" s="112"/>
    </row>
    <row r="25" ht="21" customHeight="1" spans="1:12">
      <c r="A25" s="109" t="s">
        <v>105</v>
      </c>
      <c r="B25" s="109" t="s">
        <v>120</v>
      </c>
      <c r="C25" s="110" t="s">
        <v>121</v>
      </c>
      <c r="D25" s="111" t="s">
        <v>107</v>
      </c>
      <c r="E25" s="112">
        <v>670</v>
      </c>
      <c r="F25" s="112">
        <v>670</v>
      </c>
      <c r="G25" s="112">
        <v>670</v>
      </c>
      <c r="H25" s="112"/>
      <c r="I25" s="112"/>
      <c r="J25" s="112"/>
      <c r="K25" s="112"/>
      <c r="L25" s="112"/>
    </row>
    <row r="26" ht="21" customHeight="1" spans="1:12">
      <c r="A26" s="109"/>
      <c r="B26" s="109"/>
      <c r="C26" s="110"/>
      <c r="D26" s="111"/>
      <c r="E26" s="112"/>
      <c r="F26" s="112"/>
      <c r="G26" s="112"/>
      <c r="H26" s="112"/>
      <c r="I26" s="112"/>
      <c r="J26" s="112"/>
      <c r="K26" s="112"/>
      <c r="L26" s="112"/>
    </row>
    <row r="27" ht="22.3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3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3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3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3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3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3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3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3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3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3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3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3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3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3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3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222222222222" right="0.156944444444444" top="0.747916666666667" bottom="0.747916666666667" header="0.314583333333333" footer="0.314583333333333"/>
  <pageSetup paperSize="9" scale="85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GridLines="0" showZeros="0" workbookViewId="0">
      <selection activeCell="D20" sqref="D20"/>
    </sheetView>
  </sheetViews>
  <sheetFormatPr defaultColWidth="7.25" defaultRowHeight="11.25"/>
  <cols>
    <col min="1" max="1" width="8" style="83" customWidth="1"/>
    <col min="2" max="2" width="8.1" style="83" customWidth="1"/>
    <col min="3" max="3" width="5.625" style="83" customWidth="1"/>
    <col min="4" max="4" width="23.5" style="83" customWidth="1"/>
    <col min="5" max="5" width="12.75" style="83" customWidth="1"/>
    <col min="6" max="9" width="10.875" style="83" customWidth="1"/>
    <col min="10" max="10" width="12.125" style="83" customWidth="1"/>
    <col min="11" max="11" width="10.875" style="83" customWidth="1"/>
    <col min="12" max="12" width="12.125" style="83" customWidth="1"/>
    <col min="13" max="244" width="7.25" style="83" customWidth="1"/>
    <col min="245" max="16384" width="7.25" style="83"/>
  </cols>
  <sheetData>
    <row r="1" ht="21" customHeight="1" spans="1:13">
      <c r="A1" s="2"/>
      <c r="B1" s="2"/>
      <c r="C1" s="3"/>
      <c r="D1" s="4"/>
      <c r="E1" s="5"/>
      <c r="F1" s="5"/>
      <c r="G1" s="5"/>
      <c r="H1" s="6"/>
      <c r="I1" s="5"/>
      <c r="J1" s="5"/>
      <c r="K1" s="5"/>
      <c r="L1" s="24" t="s">
        <v>123</v>
      </c>
      <c r="M1" s="25"/>
    </row>
    <row r="2" s="81" customFormat="1" ht="30" customHeight="1" spans="1:13">
      <c r="A2" s="7" t="s">
        <v>124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6"/>
    </row>
    <row r="3" ht="21" customHeight="1" spans="1:13">
      <c r="A3" s="8" t="s">
        <v>125</v>
      </c>
      <c r="B3" s="8" t="s">
        <v>126</v>
      </c>
      <c r="C3" s="8"/>
      <c r="D3" s="8"/>
      <c r="E3" s="9"/>
      <c r="F3" s="10"/>
      <c r="G3" s="10"/>
      <c r="H3" s="10"/>
      <c r="I3" s="10"/>
      <c r="J3" s="10"/>
      <c r="K3" s="10"/>
      <c r="L3" s="27" t="s">
        <v>3</v>
      </c>
      <c r="M3" s="25"/>
    </row>
    <row r="4" s="82" customFormat="1" ht="21" customHeight="1" spans="1:13">
      <c r="A4" s="11" t="s">
        <v>48</v>
      </c>
      <c r="B4" s="12"/>
      <c r="C4" s="12"/>
      <c r="D4" s="13" t="s">
        <v>49</v>
      </c>
      <c r="E4" s="13" t="s">
        <v>9</v>
      </c>
      <c r="F4" s="14" t="s">
        <v>50</v>
      </c>
      <c r="G4" s="14"/>
      <c r="H4" s="14"/>
      <c r="I4" s="28"/>
      <c r="J4" s="29" t="s">
        <v>51</v>
      </c>
      <c r="K4" s="14"/>
      <c r="L4" s="28"/>
      <c r="M4" s="23"/>
    </row>
    <row r="5" s="82" customFormat="1" ht="21" customHeight="1" spans="1:13">
      <c r="A5" s="15" t="s">
        <v>52</v>
      </c>
      <c r="B5" s="16" t="s">
        <v>53</v>
      </c>
      <c r="C5" s="16" t="s">
        <v>54</v>
      </c>
      <c r="D5" s="13"/>
      <c r="E5" s="13"/>
      <c r="F5" s="17" t="s">
        <v>16</v>
      </c>
      <c r="G5" s="13" t="s">
        <v>55</v>
      </c>
      <c r="H5" s="13" t="s">
        <v>56</v>
      </c>
      <c r="I5" s="13" t="s">
        <v>57</v>
      </c>
      <c r="J5" s="13" t="s">
        <v>16</v>
      </c>
      <c r="K5" s="13" t="s">
        <v>58</v>
      </c>
      <c r="L5" s="13" t="s">
        <v>59</v>
      </c>
      <c r="M5" s="23"/>
    </row>
    <row r="6" s="82" customFormat="1" ht="21" customHeight="1" spans="1:13">
      <c r="A6" s="15" t="s">
        <v>60</v>
      </c>
      <c r="B6" s="16" t="s">
        <v>60</v>
      </c>
      <c r="C6" s="16" t="s">
        <v>60</v>
      </c>
      <c r="D6" s="13" t="s">
        <v>60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23"/>
    </row>
    <row r="7" s="82" customFormat="1" ht="21" customHeight="1" spans="1:13">
      <c r="A7" s="19"/>
      <c r="B7" s="19"/>
      <c r="C7" s="19"/>
      <c r="D7" s="20"/>
      <c r="E7" s="21"/>
      <c r="F7" s="21"/>
      <c r="G7" s="21"/>
      <c r="H7" s="21"/>
      <c r="I7" s="21"/>
      <c r="J7" s="21"/>
      <c r="K7" s="21"/>
      <c r="L7" s="21"/>
      <c r="M7" s="23"/>
    </row>
    <row r="8" s="82" customFormat="1" ht="21" customHeight="1" spans="1:13">
      <c r="A8" s="19"/>
      <c r="B8" s="19"/>
      <c r="C8" s="19"/>
      <c r="D8" s="20"/>
      <c r="E8" s="21"/>
      <c r="F8" s="21"/>
      <c r="G8" s="21"/>
      <c r="H8" s="21"/>
      <c r="I8" s="21"/>
      <c r="J8" s="21"/>
      <c r="K8" s="21"/>
      <c r="L8" s="21"/>
      <c r="M8" s="23"/>
    </row>
    <row r="9" s="82" customFormat="1" ht="21" customHeight="1" spans="1:13">
      <c r="A9" s="19"/>
      <c r="B9" s="19"/>
      <c r="C9" s="19"/>
      <c r="D9" s="20"/>
      <c r="E9" s="21"/>
      <c r="F9" s="21"/>
      <c r="G9" s="21"/>
      <c r="H9" s="21"/>
      <c r="I9" s="21"/>
      <c r="J9" s="21"/>
      <c r="K9" s="21"/>
      <c r="L9" s="21"/>
      <c r="M9" s="23"/>
    </row>
    <row r="10" s="82" customFormat="1" ht="21" customHeight="1" spans="1:13">
      <c r="A10" s="19"/>
      <c r="B10" s="19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3"/>
    </row>
    <row r="11" s="82" customFormat="1" ht="21" customHeight="1" spans="1:13">
      <c r="A11" s="19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3"/>
    </row>
    <row r="12" s="82" customFormat="1" ht="21" customHeight="1" spans="1:13">
      <c r="A12" s="19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3"/>
    </row>
    <row r="13" s="82" customFormat="1" ht="21" customHeight="1" spans="1:13">
      <c r="A13" s="19"/>
      <c r="B13" s="19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3"/>
    </row>
    <row r="14" s="82" customFormat="1" ht="21" customHeight="1" spans="1:13">
      <c r="A14" s="19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3"/>
    </row>
    <row r="15" s="82" customFormat="1" ht="21" customHeight="1" spans="1:13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3"/>
    </row>
    <row r="16" s="82" customFormat="1" ht="21" customHeight="1" spans="1:13">
      <c r="A16" s="19"/>
      <c r="B16" s="19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3"/>
    </row>
    <row r="17" s="82" customFormat="1" ht="20.25" customHeight="1" spans="1:13">
      <c r="A17" s="22" t="str">
        <f>IF(F7&gt;0,,"此表无数据、为空表")</f>
        <v>此表无数据、为空表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="82" customFormat="1" ht="14.25" customHeight="1" spans="1:1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="82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82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82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82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82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82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82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82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82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82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82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82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277777777778" bottom="0.389583333333333" header="0" footer="0"/>
  <pageSetup paperSize="9" scale="95" orientation="landscape" horizontalDpi="60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topLeftCell="E1" workbookViewId="0">
      <selection activeCell="A1" sqref="A1"/>
    </sheetView>
  </sheetViews>
  <sheetFormatPr defaultColWidth="7.25" defaultRowHeight="11.25"/>
  <cols>
    <col min="1" max="3" width="5.625" style="54" customWidth="1"/>
    <col min="4" max="4" width="22.625" style="54" customWidth="1"/>
    <col min="5" max="5" width="10.125" style="54" customWidth="1"/>
    <col min="6" max="8" width="13.375" style="54" customWidth="1"/>
    <col min="9" max="9" width="12.125" style="54" customWidth="1"/>
    <col min="10" max="10" width="10.75" style="54" customWidth="1"/>
    <col min="11" max="11" width="10.375" style="54" customWidth="1"/>
    <col min="12" max="12" width="6.75" style="54" customWidth="1"/>
    <col min="13" max="13" width="12.125" style="54" customWidth="1"/>
    <col min="14" max="16384" width="7.25" style="54"/>
  </cols>
  <sheetData>
    <row r="1" ht="21" customHeight="1" spans="1:240">
      <c r="A1" s="55"/>
      <c r="B1" s="55"/>
      <c r="C1" s="56"/>
      <c r="D1" s="57"/>
      <c r="E1" s="58"/>
      <c r="F1" s="59"/>
      <c r="G1" s="59"/>
      <c r="H1" s="59"/>
      <c r="I1" s="59"/>
      <c r="J1" s="59"/>
      <c r="L1"/>
      <c r="M1" s="77" t="s">
        <v>127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52" customFormat="1" ht="30" customHeight="1" spans="1:240">
      <c r="A2" s="60" t="s">
        <v>128</v>
      </c>
      <c r="B2" s="60"/>
      <c r="C2" s="60"/>
      <c r="D2" s="60"/>
      <c r="E2" s="60"/>
      <c r="F2" s="60"/>
      <c r="G2" s="60"/>
      <c r="H2" s="60"/>
      <c r="I2" s="78"/>
      <c r="J2" s="78"/>
      <c r="K2" s="78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61" t="s">
        <v>2</v>
      </c>
      <c r="B3" s="61"/>
      <c r="C3" s="61"/>
      <c r="D3" s="61"/>
      <c r="E3" s="57"/>
      <c r="F3" s="59"/>
      <c r="G3" s="59"/>
      <c r="H3" s="59"/>
      <c r="I3" s="59"/>
      <c r="J3" s="59"/>
      <c r="L3"/>
      <c r="M3" s="7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53" customFormat="1" ht="21" customHeight="1" spans="1:240">
      <c r="A4" s="62" t="s">
        <v>48</v>
      </c>
      <c r="B4" s="62"/>
      <c r="C4" s="63"/>
      <c r="D4" s="64" t="s">
        <v>129</v>
      </c>
      <c r="E4" s="65" t="s">
        <v>130</v>
      </c>
      <c r="F4" s="66" t="s">
        <v>9</v>
      </c>
      <c r="G4" s="67" t="s">
        <v>89</v>
      </c>
      <c r="H4" s="68"/>
      <c r="I4" s="80" t="s">
        <v>11</v>
      </c>
      <c r="J4" s="80" t="s">
        <v>12</v>
      </c>
      <c r="K4" s="80" t="s">
        <v>13</v>
      </c>
      <c r="L4" s="80" t="s">
        <v>14</v>
      </c>
      <c r="M4" s="80" t="s">
        <v>15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</row>
    <row r="5" s="53" customFormat="1" ht="21" customHeight="1" spans="1:240">
      <c r="A5" s="69" t="s">
        <v>52</v>
      </c>
      <c r="B5" s="70" t="s">
        <v>53</v>
      </c>
      <c r="C5" s="70" t="s">
        <v>54</v>
      </c>
      <c r="D5" s="64"/>
      <c r="E5" s="65"/>
      <c r="F5" s="71"/>
      <c r="G5" s="72" t="s">
        <v>16</v>
      </c>
      <c r="H5" s="72" t="s">
        <v>17</v>
      </c>
      <c r="I5" s="80"/>
      <c r="J5" s="80"/>
      <c r="K5" s="80"/>
      <c r="L5" s="80"/>
      <c r="M5" s="80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</row>
    <row r="6" s="53" customFormat="1" ht="21" customHeight="1" spans="1:240">
      <c r="A6" s="73" t="s">
        <v>60</v>
      </c>
      <c r="B6" s="73" t="s">
        <v>60</v>
      </c>
      <c r="C6" s="73" t="s">
        <v>60</v>
      </c>
      <c r="D6" s="73" t="s">
        <v>60</v>
      </c>
      <c r="E6" s="73" t="s">
        <v>60</v>
      </c>
      <c r="F6" s="74">
        <v>1</v>
      </c>
      <c r="G6" s="74">
        <v>2</v>
      </c>
      <c r="H6" s="74">
        <v>3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</row>
    <row r="7" s="36" customFormat="1" ht="21" customHeight="1" spans="1:13">
      <c r="A7" s="75"/>
      <c r="B7" s="75"/>
      <c r="C7" s="75"/>
      <c r="D7" s="75" t="s">
        <v>61</v>
      </c>
      <c r="E7" s="76"/>
      <c r="F7" s="42">
        <v>1050000</v>
      </c>
      <c r="G7" s="42">
        <v>1050000</v>
      </c>
      <c r="H7" s="42">
        <v>1050000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</row>
    <row r="8" customFormat="1" ht="21" customHeight="1" spans="1:13">
      <c r="A8" s="75"/>
      <c r="B8" s="75"/>
      <c r="C8" s="75"/>
      <c r="D8" s="76" t="s">
        <v>62</v>
      </c>
      <c r="E8" s="76"/>
      <c r="F8" s="42">
        <v>1050000</v>
      </c>
      <c r="G8" s="42">
        <v>1050000</v>
      </c>
      <c r="H8" s="42">
        <v>1050000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</row>
    <row r="9" customFormat="1" ht="21" customHeight="1" spans="1:13">
      <c r="A9" s="75" t="s">
        <v>63</v>
      </c>
      <c r="B9" s="75" t="s">
        <v>64</v>
      </c>
      <c r="C9" s="75" t="s">
        <v>65</v>
      </c>
      <c r="D9" s="76" t="s">
        <v>131</v>
      </c>
      <c r="E9" s="76" t="s">
        <v>132</v>
      </c>
      <c r="F9" s="42">
        <v>1050000</v>
      </c>
      <c r="G9" s="42">
        <v>1050000</v>
      </c>
      <c r="H9" s="42">
        <v>1050000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</row>
    <row r="10" customFormat="1" ht="30.75" customHeight="1"/>
    <row r="11" customFormat="1" ht="30.75" customHeight="1"/>
    <row r="12" customFormat="1" ht="30.75" customHeight="1"/>
    <row r="13" customFormat="1" ht="30.75" customHeight="1"/>
    <row r="14" customFormat="1" ht="30.75" customHeight="1"/>
    <row r="15" customFormat="1" ht="30.75" customHeight="1"/>
    <row r="16" customFormat="1" ht="30.75" customHeight="1"/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33" t="s">
        <v>133</v>
      </c>
    </row>
    <row r="2" s="30" customFormat="1" ht="30" customHeight="1" spans="1:4">
      <c r="A2" s="34" t="s">
        <v>134</v>
      </c>
      <c r="B2" s="34"/>
      <c r="C2" s="34"/>
      <c r="D2" s="35"/>
    </row>
    <row r="3" ht="21" customHeight="1" spans="1:3">
      <c r="A3" s="36" t="s">
        <v>2</v>
      </c>
      <c r="B3" s="37"/>
      <c r="C3" s="38" t="s">
        <v>3</v>
      </c>
    </row>
    <row r="4" s="31" customFormat="1" ht="30" customHeight="1" spans="1:4">
      <c r="A4" s="39" t="s">
        <v>135</v>
      </c>
      <c r="B4" s="39"/>
      <c r="C4" s="40" t="s">
        <v>136</v>
      </c>
      <c r="D4"/>
    </row>
    <row r="5" s="32" customFormat="1" ht="30" customHeight="1" spans="1:4">
      <c r="A5" s="41" t="s">
        <v>137</v>
      </c>
      <c r="B5" s="41"/>
      <c r="C5" s="42">
        <v>4000</v>
      </c>
      <c r="D5" s="37"/>
    </row>
    <row r="6" s="32" customFormat="1" ht="30" customHeight="1" spans="1:4">
      <c r="A6" s="43"/>
      <c r="B6" s="44" t="s">
        <v>138</v>
      </c>
      <c r="C6" s="42">
        <v>0</v>
      </c>
      <c r="D6" s="37"/>
    </row>
    <row r="7" s="32" customFormat="1" ht="30" customHeight="1" spans="1:4">
      <c r="A7" s="45"/>
      <c r="B7" s="46" t="s">
        <v>139</v>
      </c>
      <c r="C7" s="42">
        <v>4000</v>
      </c>
      <c r="D7" s="37"/>
    </row>
    <row r="8" s="32" customFormat="1" ht="30" customHeight="1" spans="1:4">
      <c r="A8" s="45"/>
      <c r="B8" s="46" t="s">
        <v>140</v>
      </c>
      <c r="C8" s="42">
        <v>0</v>
      </c>
      <c r="D8" s="37"/>
    </row>
    <row r="9" s="32" customFormat="1" ht="30" customHeight="1" spans="1:4">
      <c r="A9" s="45"/>
      <c r="B9" s="46" t="s">
        <v>141</v>
      </c>
      <c r="C9" s="42">
        <v>0</v>
      </c>
      <c r="D9" s="37"/>
    </row>
    <row r="10" s="32" customFormat="1" ht="30" customHeight="1" spans="1:4">
      <c r="A10" s="45"/>
      <c r="B10" s="46" t="s">
        <v>142</v>
      </c>
      <c r="C10" s="42">
        <v>0</v>
      </c>
      <c r="D10" s="37"/>
    </row>
    <row r="11" s="31" customFormat="1" ht="30" customHeight="1" spans="1:4">
      <c r="A11" s="47"/>
      <c r="B11" s="47"/>
      <c r="C11" s="47"/>
      <c r="D11"/>
    </row>
    <row r="12" s="31" customFormat="1" ht="30" customHeight="1" spans="1:4">
      <c r="A12" s="48" t="s">
        <v>143</v>
      </c>
      <c r="B12" s="48"/>
      <c r="C12" s="48"/>
      <c r="D12"/>
    </row>
    <row r="13" s="31" customFormat="1" customHeight="1" spans="1:4">
      <c r="A13" s="49" t="s">
        <v>144</v>
      </c>
      <c r="B13" s="49"/>
      <c r="C13" s="49"/>
      <c r="D13"/>
    </row>
    <row r="14" s="31" customFormat="1" ht="26.25" customHeight="1" spans="1:4">
      <c r="A14" s="50" t="s">
        <v>145</v>
      </c>
      <c r="B14" s="50"/>
      <c r="C14" s="50"/>
      <c r="D14"/>
    </row>
    <row r="15" s="31" customFormat="1" spans="1:4">
      <c r="A15" s="51" t="s">
        <v>146</v>
      </c>
      <c r="B15" s="51"/>
      <c r="C15"/>
      <c r="D15"/>
    </row>
    <row r="16" s="31" customFormat="1" spans="2:4">
      <c r="B16"/>
      <c r="C16"/>
      <c r="D16"/>
    </row>
    <row r="17" s="31" customFormat="1" spans="2:4">
      <c r="B17"/>
      <c r="C17"/>
      <c r="D17"/>
    </row>
    <row r="18" s="31" customFormat="1" spans="2:4">
      <c r="B18"/>
      <c r="C18"/>
      <c r="D18"/>
    </row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  <row r="37" s="31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No.one</cp:lastModifiedBy>
  <dcterms:created xsi:type="dcterms:W3CDTF">2017-01-13T04:02:00Z</dcterms:created>
  <cp:lastPrinted>2019-07-29T08:14:00Z</cp:lastPrinted>
  <dcterms:modified xsi:type="dcterms:W3CDTF">2021-05-21T01:18:34Z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BEF5EA8954204D5992617BC01ACD068C</vt:lpwstr>
  </property>
  <property fmtid="{D5CDD505-2E9C-101B-9397-08002B2CF9AE}" pid="4" name="EDOID">
    <vt:i4>2622568</vt:i4>
  </property>
</Properties>
</file>