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3" r:id="rId1"/>
  </sheets>
  <definedNames>
    <definedName name="_xlnm._FilterDatabase" localSheetId="0" hidden="1">明细表!$A$1:$F$4</definedName>
  </definedNames>
  <calcPr calcId="144525"/>
</workbook>
</file>

<file path=xl/sharedStrings.xml><?xml version="1.0" encoding="utf-8"?>
<sst xmlns="http://schemas.openxmlformats.org/spreadsheetml/2006/main" count="17" uniqueCount="17">
  <si>
    <t>三、资金分配情况表</t>
  </si>
  <si>
    <t xml:space="preserve">          唐河县2020年统筹整合财政专项分配资金分配表      单位：万元</t>
  </si>
  <si>
    <t>序号</t>
  </si>
  <si>
    <t>项目名称</t>
  </si>
  <si>
    <t>建设地点</t>
  </si>
  <si>
    <t>建设内容</t>
  </si>
  <si>
    <t>投资规模</t>
  </si>
  <si>
    <t>责任单位</t>
  </si>
  <si>
    <t>2020年贫困村通村入组道路建设项目</t>
  </si>
  <si>
    <t>城郊乡、源潭镇、桐寨铺等16个乡镇</t>
  </si>
  <si>
    <t>修建0.5公里，路基宽4.5米，路面宽3.5米，18CM厚C25水泥混凝土路面</t>
  </si>
  <si>
    <t>交通局</t>
  </si>
  <si>
    <t>集体产业扶贫发展项目</t>
  </si>
  <si>
    <t>城郊乡、源潭镇、桐寨铺等10个乡镇</t>
  </si>
  <si>
    <t>利用财政到户产业扶持资金，按照户均1万元投入带贫主体建设标准化养殖场，每个养殖场按照300万元规模进行建设，产权归养殖场所地的乡镇、村委，带贫主体租赁养殖场实施养殖项目，带动贫困户发展产业和就业</t>
  </si>
  <si>
    <t>农业农村局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</si>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</sst>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9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126">
    <xf numFmtId="0" fontId="0" fillId="0" borderId="0">
      <alignment vertical="center"/>
    </xf>
    <xf numFmtId="0" fontId="8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3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0" borderId="0"/>
    <xf numFmtId="0" fontId="20" fillId="0" borderId="10" applyNumberFormat="0" applyFill="0" applyAlignment="0" applyProtection="0">
      <alignment vertical="center"/>
    </xf>
    <xf numFmtId="0" fontId="8" fillId="0" borderId="0"/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7" fillId="7" borderId="8" applyNumberFormat="0" applyAlignment="0" applyProtection="0">
      <alignment vertical="center"/>
    </xf>
    <xf numFmtId="0" fontId="12" fillId="0" borderId="0"/>
    <xf numFmtId="0" fontId="6" fillId="3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3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/>
    <xf numFmtId="0" fontId="7" fillId="17" borderId="0" applyNumberFormat="0" applyBorder="0" applyAlignment="0" applyProtection="0">
      <alignment vertical="center"/>
    </xf>
    <xf numFmtId="0" fontId="12" fillId="0" borderId="0"/>
    <xf numFmtId="0" fontId="7" fillId="5" borderId="0" applyNumberFormat="0" applyBorder="0" applyAlignment="0" applyProtection="0">
      <alignment vertical="center"/>
    </xf>
    <xf numFmtId="0" fontId="12" fillId="0" borderId="0"/>
    <xf numFmtId="0" fontId="7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0"/>
    <xf numFmtId="0" fontId="7" fillId="2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/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27" fillId="0" borderId="0"/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0" fillId="0" borderId="0"/>
    <xf numFmtId="0" fontId="8" fillId="0" borderId="0"/>
    <xf numFmtId="0" fontId="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12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119" applyFont="1" applyFill="1" applyBorder="1" applyAlignment="1">
      <alignment horizontal="left" vertical="center" wrapText="1"/>
    </xf>
    <xf numFmtId="0" fontId="4" fillId="2" borderId="2" xfId="76" applyFont="1" applyFill="1" applyBorder="1" applyAlignment="1">
      <alignment horizontal="center" vertical="center" wrapText="1"/>
    </xf>
  </cellXfs>
  <cellStyles count="126">
    <cellStyle name="常规" xfId="0" builtinId="0"/>
    <cellStyle name="常规 18 3" xfId="1"/>
    <cellStyle name="货币[0]" xfId="2" builtinId="7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警告文本" xfId="17" builtinId="11"/>
    <cellStyle name="常规 6 5" xfId="18"/>
    <cellStyle name="60% - 强调文字颜色 2" xfId="19" builtinId="36"/>
    <cellStyle name="标题 4" xfId="20" builtinId="19"/>
    <cellStyle name="标题" xfId="21" builtinId="15"/>
    <cellStyle name="常规 5 2" xfId="22"/>
    <cellStyle name="解释性文本" xfId="23" builtinId="53"/>
    <cellStyle name="Normal 2 2 3" xfId="24"/>
    <cellStyle name="标题 1" xfId="25" builtinId="16"/>
    <cellStyle name="标题 2" xfId="26" builtinId="17"/>
    <cellStyle name="常规 5 2 2" xfId="27"/>
    <cellStyle name="标题 3" xfId="28" builtinId="18"/>
    <cellStyle name="常规 5 2 3" xfId="29"/>
    <cellStyle name="60% - 强调文字颜色 1" xfId="30" builtinId="32"/>
    <cellStyle name="60% - 强调文字颜色 4" xfId="31" builtinId="44"/>
    <cellStyle name="输出" xfId="32" builtinId="21"/>
    <cellStyle name="计算" xfId="33" builtinId="22"/>
    <cellStyle name="Normal 2 2" xfId="34"/>
    <cellStyle name="检查单元格" xfId="35" builtinId="23"/>
    <cellStyle name="20% - 强调文字颜色 6" xfId="36" builtinId="50"/>
    <cellStyle name="强调文字颜色 2" xfId="37" builtinId="33"/>
    <cellStyle name="链接单元格" xfId="38" builtinId="24"/>
    <cellStyle name="汇总" xfId="39" builtinId="25"/>
    <cellStyle name="常规 19 3" xfId="40"/>
    <cellStyle name="常规 18 2 2" xfId="41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Normal 3 2" xfId="46"/>
    <cellStyle name="20% - 强调文字颜色 1" xfId="47" builtinId="30"/>
    <cellStyle name="Normal 2 3 2" xfId="48"/>
    <cellStyle name="40% - 强调文字颜色 1" xfId="49" builtinId="31"/>
    <cellStyle name="Normal 3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Normal 2" xfId="56"/>
    <cellStyle name="40% - 强调文字颜色 4" xfId="57" builtinId="43"/>
    <cellStyle name="强调文字颜色 5" xfId="58" builtinId="45"/>
    <cellStyle name="Normal 3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60% - 强调文字颜色 6" xfId="64" builtinId="52"/>
    <cellStyle name="Normal 4" xfId="65"/>
    <cellStyle name="常规 3 4 2" xfId="66"/>
    <cellStyle name="Normal" xfId="67"/>
    <cellStyle name="Normal 2 2 2" xfId="68"/>
    <cellStyle name="Normal 2 3" xfId="69"/>
    <cellStyle name="常规 18" xfId="70"/>
    <cellStyle name="常规 18 2" xfId="71"/>
    <cellStyle name="常规 19" xfId="72"/>
    <cellStyle name="常规 19 2" xfId="73"/>
    <cellStyle name="常规 19 2 2" xfId="74"/>
    <cellStyle name="常规 2" xfId="75"/>
    <cellStyle name="常规 2 2" xfId="76"/>
    <cellStyle name="常规 2 2 2" xfId="77"/>
    <cellStyle name="常规 2 2 2 2" xfId="78"/>
    <cellStyle name="常规 2 2 2 2 2" xfId="79"/>
    <cellStyle name="常规 2 2 2 3" xfId="80"/>
    <cellStyle name="常规 2 2 2 3 2" xfId="81"/>
    <cellStyle name="常规 2 2 3" xfId="82"/>
    <cellStyle name="常规 2 2 3 2" xfId="83"/>
    <cellStyle name="常规 2 2 3 3" xfId="84"/>
    <cellStyle name="常规 2 3" xfId="85"/>
    <cellStyle name="常规 2 3 2" xfId="86"/>
    <cellStyle name="常规 2 4" xfId="87"/>
    <cellStyle name="常规 2 4 2" xfId="88"/>
    <cellStyle name="常规 2 4 2 2" xfId="89"/>
    <cellStyle name="常规 2 5" xfId="90"/>
    <cellStyle name="常规 21" xfId="91"/>
    <cellStyle name="常规 21 2" xfId="92"/>
    <cellStyle name="常规 21 2 2" xfId="93"/>
    <cellStyle name="常规 21 2 2 2" xfId="94"/>
    <cellStyle name="常规 21 2 3" xfId="95"/>
    <cellStyle name="常规 21 3" xfId="96"/>
    <cellStyle name="常规 21 3 2" xfId="97"/>
    <cellStyle name="常规 21 4" xfId="98"/>
    <cellStyle name="常规 3" xfId="99"/>
    <cellStyle name="常规 3 2" xfId="100"/>
    <cellStyle name="常规 3 2 2" xfId="101"/>
    <cellStyle name="常规 3 2 2 2" xfId="102"/>
    <cellStyle name="常规 3 2 3" xfId="103"/>
    <cellStyle name="常规 3 2 3 2" xfId="104"/>
    <cellStyle name="常规 3 3" xfId="105"/>
    <cellStyle name="常规 3 3 2" xfId="106"/>
    <cellStyle name="常规 3 3 3" xfId="107"/>
    <cellStyle name="常规 3 4" xfId="108"/>
    <cellStyle name="常规 3 5" xfId="109"/>
    <cellStyle name="常规 4" xfId="110"/>
    <cellStyle name="常规 4 2" xfId="111"/>
    <cellStyle name="常规 4 2 2" xfId="112"/>
    <cellStyle name="常规 6 4" xfId="113"/>
    <cellStyle name="常规 4 2 2 2" xfId="114"/>
    <cellStyle name="常规 4 3" xfId="115"/>
    <cellStyle name="常规 5" xfId="116"/>
    <cellStyle name="常规 5 3" xfId="117"/>
    <cellStyle name="常规 6 2" xfId="118"/>
    <cellStyle name="常规 6 2 2" xfId="119"/>
    <cellStyle name="常规 6 2 2 2" xfId="120"/>
    <cellStyle name="常规 6 3" xfId="121"/>
    <cellStyle name="常规 6 5 2" xfId="122"/>
    <cellStyle name="常规 7" xfId="123"/>
    <cellStyle name="常规 7 2" xfId="124"/>
    <cellStyle name="常规 7 2 2" xfId="12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workbookViewId="0">
      <selection activeCell="R15" sqref="R15"/>
    </sheetView>
  </sheetViews>
  <sheetFormatPr defaultColWidth="9" defaultRowHeight="13.5" outlineLevelRow="6" outlineLevelCol="5"/>
  <cols>
    <col min="1" max="1" width="3.875" customWidth="1"/>
    <col min="2" max="3" width="12.125" customWidth="1"/>
    <col min="4" max="4" width="26.125" customWidth="1"/>
    <col min="5" max="5" width="12.25" customWidth="1"/>
    <col min="6" max="6" width="9" customWidth="1"/>
  </cols>
  <sheetData>
    <row r="1" ht="21.75" customHeight="1" spans="1:3">
      <c r="A1" s="1"/>
      <c r="B1" s="1"/>
      <c r="C1" s="1"/>
    </row>
    <row r="2" ht="32.1" customHeight="1" spans="1:6">
      <c r="A2" s="2" t="s">
        <v>0</v>
      </c>
      <c r="B2" s="3"/>
      <c r="C2" s="3"/>
      <c r="D2" s="3"/>
      <c r="E2" s="3"/>
      <c r="F2" s="3"/>
    </row>
    <row r="3" ht="27" customHeight="1" spans="1:6">
      <c r="A3" s="4" t="s">
        <v>1</v>
      </c>
      <c r="B3" s="4"/>
      <c r="C3" s="4"/>
      <c r="D3" s="4"/>
      <c r="E3" s="4"/>
      <c r="F3" s="4"/>
    </row>
    <row r="4" customFormat="1" ht="27" customHeight="1" spans="1:6">
      <c r="A4" s="5" t="s">
        <v>2</v>
      </c>
      <c r="B4" s="5" t="s">
        <v>3</v>
      </c>
      <c r="C4" s="6" t="s">
        <v>4</v>
      </c>
      <c r="D4" s="5" t="s">
        <v>5</v>
      </c>
      <c r="E4" s="5" t="s">
        <v>6</v>
      </c>
      <c r="F4" s="5" t="s">
        <v>7</v>
      </c>
    </row>
    <row r="5" ht="89" customHeight="1" spans="1:6">
      <c r="A5" s="7">
        <v>1</v>
      </c>
      <c r="B5" s="8" t="s">
        <v>8</v>
      </c>
      <c r="C5" s="9" t="s">
        <v>9</v>
      </c>
      <c r="D5" s="10" t="s">
        <v>10</v>
      </c>
      <c r="E5" s="11">
        <v>227.773024</v>
      </c>
      <c r="F5" s="7" t="s">
        <v>11</v>
      </c>
    </row>
    <row r="6" ht="128" customHeight="1" spans="1:6">
      <c r="A6" s="7">
        <v>2</v>
      </c>
      <c r="B6" s="8" t="s">
        <v>12</v>
      </c>
      <c r="C6" s="9" t="s">
        <v>13</v>
      </c>
      <c r="D6" s="10" t="s">
        <v>14</v>
      </c>
      <c r="E6" s="11">
        <v>372.226976</v>
      </c>
      <c r="F6" s="7" t="s">
        <v>15</v>
      </c>
    </row>
    <row r="7" ht="40.5" customHeight="1" spans="1:6">
      <c r="A7" s="7"/>
      <c r="B7" s="9" t="s">
        <v>16</v>
      </c>
      <c r="C7" s="9"/>
      <c r="D7" s="9"/>
      <c r="E7" s="9">
        <f>SUM(E5:E6)</f>
        <v>600</v>
      </c>
      <c r="F7" s="9"/>
    </row>
  </sheetData>
  <mergeCells count="3">
    <mergeCell ref="A1:B1"/>
    <mergeCell ref="A2:F2"/>
    <mergeCell ref="A3:F3"/>
  </mergeCells>
  <printOptions horizontalCentered="1"/>
  <pageMargins left="0.275" right="0.275" top="0.590277777777778" bottom="0.590277777777778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2019-02-22T07:28:00Z</dcterms:created>
  <cp:lastPrinted>2020-05-03T10:51:00Z</cp:lastPrinted>
  <dcterms:modified xsi:type="dcterms:W3CDTF">2020-09-29T07:08:28Z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